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Section 2/"/>
    </mc:Choice>
  </mc:AlternateContent>
  <xr:revisionPtr revIDLastSave="626" documentId="8_{156A8CAD-20F3-49E5-BACF-8047B80EBEC3}" xr6:coauthVersionLast="46" xr6:coauthVersionMax="46" xr10:uidLastSave="{AA8835B4-9B99-4CA9-9A7A-188AFB002BF2}"/>
  <bookViews>
    <workbookView xWindow="22932" yWindow="-5676" windowWidth="41496" windowHeight="17040" xr2:uid="{B066C941-652F-496B-BBC2-1EE46F8D6F8D}"/>
  </bookViews>
  <sheets>
    <sheet name="Cavalier II" sheetId="63" r:id="rId1"/>
    <sheet name="Excalibur" sheetId="62" r:id="rId2"/>
    <sheet name="Louis XIV" sheetId="61" r:id="rId3"/>
    <sheet name="Rococo" sheetId="60" r:id="rId4"/>
    <sheet name="Seville" sheetId="65" r:id="rId5"/>
    <sheet name="St. Andrews" sheetId="59" r:id="rId6"/>
    <sheet name="St. Charles" sheetId="58" r:id="rId7"/>
    <sheet name="St. George" sheetId="57" r:id="rId8"/>
    <sheet name="St. Leone" sheetId="56" r:id="rId9"/>
    <sheet name="Symphony" sheetId="55" r:id="rId10"/>
    <sheet name="Venetian" sheetId="66" r:id="rId11"/>
    <sheet name="Wentworth" sheetId="67" r:id="rId12"/>
    <sheet name="Select Series" sheetId="64" r:id="rId13"/>
  </sheets>
  <externalReferences>
    <externalReference r:id="rId14"/>
    <externalReference r:id="rId15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[2]!LegSourceLIst</definedName>
    <definedName name="Logos">[1]!LogoSourceList</definedName>
    <definedName name="PocketColor">[1]!PocketColorSourceList</definedName>
    <definedName name="Pockets">[2]!PocketSourceLIst</definedName>
    <definedName name="Rails">[2]!RailSourceLIst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<sst xmlns="http://schemas.openxmlformats.org/spreadsheetml/2006/main" count="1153" uniqueCount="159">
  <si>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</si>
  <si>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</si>
  <si>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</si>
  <si>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</si>
  <si>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</si>
  <si>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</si>
  <si>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</si>
  <si>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</si>
  <si>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</si>
  <si>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</si>
  <si>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</si>
  <si>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</si>
  <si>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</si>
  <si>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</si>
  <si>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</si>
  <si>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</si>
  <si>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</si>
  <si>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</si>
  <si>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</si>
  <si>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</si>
  <si>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</si>
  <si>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</si>
  <si>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</si>
  <si>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</si>
  <si>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</si>
  <si>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</si>
  <si>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</si>
  <si>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</si>
  <si>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</si>
  <si>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</si>
  <si>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</si>
  <si>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</si>
  <si>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</si>
  <si>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</si>
  <si>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</si>
  <si>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</si>
  <si>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</si>
  <si>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</si>
  <si>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</si>
  <si>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Narrow</t>
  </si>
  <si>
    <t>Rail Style</t>
  </si>
  <si>
    <t>Rail Width</t>
  </si>
  <si>
    <t>Pool</t>
  </si>
  <si>
    <t>Snooker</t>
  </si>
  <si>
    <t>Width</t>
  </si>
  <si>
    <t>Wide</t>
  </si>
  <si>
    <t>New Orleans</t>
  </si>
  <si>
    <t>Diamond</t>
  </si>
  <si>
    <t>Double Diamond</t>
  </si>
  <si>
    <t>Walnut</t>
  </si>
  <si>
    <t>Hard Maple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</si>
  <si>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</si>
  <si>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</si>
  <si>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</si>
  <si>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</si>
  <si>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</si>
  <si>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</si>
  <si>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</si>
  <si>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</si>
  <si>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</si>
  <si>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</si>
  <si>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</si>
  <si>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</si>
  <si>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</si>
  <si>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</si>
  <si>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</si>
  <si>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</si>
  <si>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</si>
  <si>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</si>
  <si>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</si>
  <si>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</si>
  <si>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</si>
  <si>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</si>
  <si>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</si>
  <si>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</si>
  <si>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</si>
  <si>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</si>
  <si>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(Antique)</t>
  </si>
  <si>
    <t>Figured/Curly Maple (Antique)</t>
  </si>
  <si>
    <t>Jatoba/Brazilian Cherry (Antique)</t>
  </si>
  <si>
    <t>Walnut (Antique)</t>
  </si>
  <si>
    <t>Cherry (Antique)</t>
  </si>
  <si>
    <t>Thickness | Liner</t>
  </si>
  <si>
    <t>1" | MDF</t>
  </si>
  <si>
    <t>Maple</t>
  </si>
  <si>
    <t>Antique Brass Oval</t>
  </si>
  <si>
    <t>Double Diamond Mother of Pearl OUT | Ebony IN</t>
  </si>
  <si>
    <t>7'-9' = 4 | 10'-12' = 6</t>
  </si>
  <si>
    <t>Cavalier II</t>
  </si>
  <si>
    <t>8'-9' = 4</t>
  </si>
  <si>
    <t>Antique Leather Shield</t>
  </si>
  <si>
    <t>Excalibur</t>
  </si>
  <si>
    <t>Louis XIV</t>
  </si>
  <si>
    <t>Rococo</t>
  </si>
  <si>
    <t>St. Andrews</t>
  </si>
  <si>
    <t xml:space="preserve">St. Charles </t>
  </si>
  <si>
    <t>St. Charles</t>
  </si>
  <si>
    <t>St. George</t>
  </si>
  <si>
    <t xml:space="preserve">Coronado  </t>
  </si>
  <si>
    <t>St. Leone</t>
  </si>
  <si>
    <t>7'-9' = 4 | 10' = 6 | 12' = 8</t>
  </si>
  <si>
    <t>Symphony</t>
  </si>
  <si>
    <t>Copper</t>
  </si>
  <si>
    <t>Pockets</t>
  </si>
  <si>
    <t>Colors</t>
  </si>
  <si>
    <t>Standard</t>
  </si>
  <si>
    <t>Antique Bonded Leather Shield</t>
  </si>
  <si>
    <t>BLK | CHO | TM | TC | AW</t>
  </si>
  <si>
    <t>Premium</t>
  </si>
  <si>
    <t>Select</t>
  </si>
  <si>
    <t>BLK | CHO | TC</t>
  </si>
  <si>
    <t>Gully Boot Antique Leather Ball Return</t>
  </si>
  <si>
    <t>BLK | CHO | TM</t>
  </si>
  <si>
    <t>Match Customer Sample</t>
  </si>
  <si>
    <t>Basic</t>
  </si>
  <si>
    <t>Multi-Step</t>
  </si>
  <si>
    <t>1 - Oil Finish or Matte Natural ONLY.</t>
  </si>
  <si>
    <t>Drawer*</t>
  </si>
  <si>
    <t>Ball Return**</t>
  </si>
  <si>
    <t>N/A</t>
  </si>
  <si>
    <t>Traditional Mahogany</t>
  </si>
  <si>
    <t>Heritage Maple</t>
  </si>
  <si>
    <t>2 - Not available in New Orleans width.</t>
  </si>
  <si>
    <t>3 - St. Leone $0 Upcharge.</t>
  </si>
  <si>
    <t>Price</t>
  </si>
  <si>
    <t>WHOLE Table Upcharge</t>
  </si>
  <si>
    <t>Rail ONLY Upcharge</t>
  </si>
  <si>
    <t>Upcharge</t>
  </si>
  <si>
    <t>BLK | CHO | TM TC | BW | TP AW</t>
  </si>
  <si>
    <t>White Plastic</t>
  </si>
  <si>
    <t>Black Plastic</t>
  </si>
  <si>
    <r>
      <t xml:space="preserve">Billiard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</si>
  <si>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Russian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</si>
  <si>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New Orleans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</si>
  <si>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Maple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</si>
  <si>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</si>
  <si>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Cherry </t>
    </r>
    <r>
      <rPr>
        <i/>
        <sz val="14"/>
        <color theme="1"/>
        <rFont val="Calibri"/>
        <family val="2"/>
        <scheme val="minor"/>
      </rPr>
      <t>~Must upgrade species~</t>
    </r>
  </si>
  <si>
    <t>Upcharge - $1337</t>
  </si>
  <si>
    <t>Antique - $963</t>
  </si>
  <si>
    <t>MSRP Price Production Standard</t>
  </si>
  <si>
    <t xml:space="preserve">MSRP Price </t>
  </si>
  <si>
    <t>Oak</t>
  </si>
  <si>
    <r>
      <t xml:space="preserve">Bubinga/African Rosewood (Antique) </t>
    </r>
    <r>
      <rPr>
        <vertAlign val="superscript"/>
        <sz val="14"/>
        <color theme="1"/>
        <rFont val="Calibri"/>
        <family val="2"/>
        <scheme val="minor"/>
      </rPr>
      <t>1</t>
    </r>
  </si>
  <si>
    <t>Finishes ***</t>
  </si>
  <si>
    <t>Antique Leather Fringe</t>
  </si>
  <si>
    <t>Snooker Antique Leather Shield</t>
  </si>
  <si>
    <t>Snooker Antique Leather Fringe</t>
  </si>
  <si>
    <t>* - 8' Drawer Inside Dimensions = 59". 7' Dimensions are 10" less.</t>
  </si>
  <si>
    <t>** - Must be ordered with table! Gully Boot not included.</t>
  </si>
  <si>
    <t>*** - Refer to the Finish Section of the Manual to see more details.</t>
  </si>
  <si>
    <t>Seville</t>
  </si>
  <si>
    <t>Diamond Mother of Pearl</t>
  </si>
  <si>
    <t>Venetian</t>
  </si>
  <si>
    <t>Wentworth</t>
  </si>
  <si>
    <t>Upcharge - $1334</t>
  </si>
  <si>
    <t>LEGS ****</t>
  </si>
  <si>
    <t>**** - 6 leg option available on 8' - 9' tables. Prices on legs will increase to the same as 10' legs.</t>
  </si>
  <si>
    <t>Select Series</t>
  </si>
  <si>
    <t>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</si>
</sst>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5" fillId="0" borderId="0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center" vertical="center"/>
    </xf>
    <xf numFmtId="164" fontId="10" fillId="2" borderId="16" xfId="1" applyNumberFormat="1" applyFont="1" applyFill="1" applyBorder="1" applyAlignment="1">
      <alignment horizontal="center" vertical="center"/>
    </xf>
    <xf numFmtId="164" fontId="10" fillId="0" borderId="30" xfId="1" applyNumberFormat="1" applyFont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5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164" fontId="9" fillId="0" borderId="8" xfId="1" applyNumberFormat="1" applyFont="1" applyBorder="1" applyAlignment="1">
      <alignment horizontal="center" vertical="center"/>
    </xf>
    <xf numFmtId="164" fontId="9" fillId="2" borderId="8" xfId="1" applyNumberFormat="1" applyFont="1" applyFill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/>
    </xf>
    <xf numFmtId="0" fontId="11" fillId="0" borderId="34" xfId="0" applyFont="1" applyBorder="1" applyAlignment="1">
      <alignment horizontal="center" vertical="center"/>
    </xf>
    <xf numFmtId="164" fontId="9" fillId="0" borderId="34" xfId="1" applyNumberFormat="1" applyFont="1" applyBorder="1" applyAlignment="1">
      <alignment horizontal="center" vertical="center"/>
    </xf>
    <xf numFmtId="164" fontId="9" fillId="2" borderId="34" xfId="1" applyNumberFormat="1" applyFont="1" applyFill="1" applyBorder="1" applyAlignment="1">
      <alignment horizontal="center" vertical="center"/>
    </xf>
    <xf numFmtId="164" fontId="9" fillId="0" borderId="35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11" fillId="0" borderId="0" xfId="0" applyFont="1" applyAlignment="1"/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164" fontId="11" fillId="0" borderId="34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center"/>
    </xf>
    <xf numFmtId="0" fontId="3" fillId="2" borderId="30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/>
    </xf>
    <xf numFmtId="164" fontId="11" fillId="0" borderId="8" xfId="1" applyNumberFormat="1" applyFont="1" applyBorder="1" applyAlignment="1">
      <alignment horizontal="center" vertical="center"/>
    </xf>
    <xf numFmtId="164" fontId="11" fillId="0" borderId="9" xfId="1" applyNumberFormat="1" applyFont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164" fontId="11" fillId="0" borderId="40" xfId="1" applyNumberFormat="1" applyFont="1" applyBorder="1" applyAlignment="1">
      <alignment vertical="center"/>
    </xf>
    <xf numFmtId="164" fontId="3" fillId="2" borderId="39" xfId="1" applyNumberFormat="1" applyFont="1" applyFill="1" applyBorder="1" applyAlignment="1">
      <alignment horizontal="center" vertical="center"/>
    </xf>
    <xf numFmtId="164" fontId="11" fillId="0" borderId="4" xfId="1" applyNumberFormat="1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1" fillId="0" borderId="9" xfId="1" applyNumberFormat="1" applyFont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64" fontId="11" fillId="0" borderId="4" xfId="1" applyNumberFormat="1" applyFont="1" applyBorder="1" applyAlignment="1">
      <alignment horizontal="center" vertical="center"/>
    </xf>
    <xf numFmtId="0" fontId="3" fillId="2" borderId="22" xfId="0" applyFont="1" applyFill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164" fontId="11" fillId="0" borderId="3" xfId="1" applyNumberFormat="1" applyFont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164" fontId="11" fillId="0" borderId="42" xfId="1" applyNumberFormat="1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164" fontId="3" fillId="2" borderId="17" xfId="1" applyNumberFormat="1" applyFont="1" applyFill="1" applyBorder="1" applyAlignment="1">
      <alignment horizontal="left" vertical="center"/>
    </xf>
    <xf numFmtId="164" fontId="11" fillId="0" borderId="2" xfId="1" applyNumberFormat="1" applyFont="1" applyBorder="1" applyAlignment="1">
      <alignment horizontal="right" vertical="center"/>
    </xf>
    <xf numFmtId="164" fontId="11" fillId="0" borderId="5" xfId="1" applyNumberFormat="1" applyFont="1" applyBorder="1" applyAlignment="1">
      <alignment horizontal="right" vertical="center"/>
    </xf>
    <xf numFmtId="164" fontId="11" fillId="0" borderId="7" xfId="1" applyNumberFormat="1" applyFont="1" applyBorder="1" applyAlignment="1">
      <alignment horizontal="right" vertical="center"/>
    </xf>
    <xf numFmtId="164" fontId="3" fillId="2" borderId="27" xfId="1" applyNumberFormat="1" applyFont="1" applyFill="1" applyBorder="1" applyAlignment="1">
      <alignment horizontal="left" vertical="center"/>
    </xf>
    <xf numFmtId="164" fontId="11" fillId="0" borderId="15" xfId="1" applyNumberFormat="1" applyFont="1" applyBorder="1" applyAlignment="1">
      <alignment horizontal="right" vertical="center"/>
    </xf>
    <xf numFmtId="0" fontId="3" fillId="2" borderId="30" xfId="0" applyFont="1" applyFill="1" applyBorder="1" applyAlignment="1">
      <alignment horizontal="center" vertical="center"/>
    </xf>
    <xf numFmtId="164" fontId="3" fillId="2" borderId="19" xfId="1" applyNumberFormat="1" applyFont="1" applyFill="1" applyBorder="1" applyAlignment="1">
      <alignment horizontal="left" vertical="center"/>
    </xf>
    <xf numFmtId="164" fontId="3" fillId="2" borderId="24" xfId="1" applyNumberFormat="1" applyFont="1" applyFill="1" applyBorder="1" applyAlignment="1">
      <alignment horizontal="left" vertical="center"/>
    </xf>
    <xf numFmtId="164" fontId="11" fillId="0" borderId="30" xfId="1" applyNumberFormat="1" applyFont="1" applyBorder="1" applyAlignment="1">
      <alignment vertical="center"/>
    </xf>
    <xf numFmtId="0" fontId="3" fillId="2" borderId="17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2" borderId="39" xfId="0" applyFont="1" applyFill="1" applyBorder="1" applyAlignment="1">
      <alignment horizontal="left" vertical="center"/>
    </xf>
    <xf numFmtId="164" fontId="11" fillId="0" borderId="4" xfId="1" applyNumberFormat="1" applyFont="1" applyFill="1" applyBorder="1" applyAlignment="1">
      <alignment vertical="center"/>
    </xf>
    <xf numFmtId="164" fontId="11" fillId="0" borderId="9" xfId="1" applyNumberFormat="1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2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164" fontId="10" fillId="0" borderId="30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0" fontId="11" fillId="0" borderId="33" xfId="0" applyFont="1" applyBorder="1" applyAlignment="1">
      <alignment horizontal="right" vertical="center"/>
    </xf>
    <xf numFmtId="164" fontId="11" fillId="0" borderId="35" xfId="1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164" fontId="11" fillId="0" borderId="6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7" xfId="0" applyFont="1" applyBorder="1" applyAlignment="1">
      <alignment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4" fontId="11" fillId="0" borderId="13" xfId="1" applyNumberFormat="1" applyFont="1" applyBorder="1" applyAlignment="1">
      <alignment horizontal="center" vertical="center" wrapText="1"/>
    </xf>
    <xf numFmtId="164" fontId="11" fillId="0" borderId="37" xfId="1" applyNumberFormat="1" applyFont="1" applyBorder="1" applyAlignment="1">
      <alignment horizontal="center" vertical="center" wrapText="1"/>
    </xf>
    <xf numFmtId="164" fontId="11" fillId="0" borderId="34" xfId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164" fontId="11" fillId="0" borderId="14" xfId="1" applyNumberFormat="1" applyFont="1" applyBorder="1" applyAlignment="1">
      <alignment horizontal="center" vertical="center"/>
    </xf>
    <xf numFmtId="164" fontId="11" fillId="0" borderId="38" xfId="1" applyNumberFormat="1" applyFont="1" applyBorder="1" applyAlignment="1">
      <alignment horizontal="center" vertical="center"/>
    </xf>
    <xf numFmtId="164" fontId="11" fillId="0" borderId="35" xfId="1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164" fontId="11" fillId="0" borderId="32" xfId="1" applyNumberFormat="1" applyFont="1" applyBorder="1" applyAlignment="1">
      <alignment horizontal="center" vertical="center" wrapText="1"/>
    </xf>
    <xf numFmtId="164" fontId="11" fillId="0" borderId="39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ogoSourceList" refersTo="='Rubber Shims'!$A$4:$A$8"/>
      <definedName name="PocketColorSourceList" refersTo="='Pockets'!$B$3:$I$3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LegSourceLIst" refersTo="='Leg'!$A$4:$A$85"/>
      <definedName name="PocketSourceLIst" refersTo="='Pockets'!$A$4:$A$37"/>
      <definedName name="RailSourceLIst" refersTo="='Rail'!$A$4:$A$25"/>
    </definedNames>
    <sheetDataSet>
      <sheetData sheetId="0"/>
      <sheetData sheetId="1"/>
      <sheetData sheetId="2"/>
      <sheetData sheetId="3"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/>
      <sheetData sheetId="5"/>
      <sheetData sheetId="6"/>
      <sheetData sheetId="7"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/>
      <sheetData sheetId="9">
        <row r="1">
          <cell r="A1" t="str">
            <v>Wholesale Price List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17C26-4661-48E9-9738-70AA30BCF52E}">
  <sheetPr codeName="Sheet42">
    <pageSetUpPr fitToPage="1"/>
  </sheetPr>
  <dimension ref="A1:K37"/>
  <sheetViews>
    <sheetView tabSelected="1"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29.3320312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88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 t="s">
        <v>119</v>
      </c>
      <c r="E11" s="17">
        <v>15278.75</v>
      </c>
      <c r="F11" s="18">
        <v>16035</v>
      </c>
      <c r="G11" s="17">
        <v>16268.75</v>
      </c>
      <c r="H11" s="18" t="s">
        <v>119</v>
      </c>
      <c r="I11" s="19" t="s">
        <v>119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0</v>
      </c>
      <c r="E12" s="20">
        <v>5568.75</v>
      </c>
      <c r="F12" s="20">
        <v>5898.75</v>
      </c>
      <c r="G12" s="20">
        <v>6050</v>
      </c>
      <c r="H12" s="20">
        <v>0</v>
      </c>
      <c r="I12" s="21">
        <v>0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88</v>
      </c>
      <c r="C14" s="24" t="s">
        <v>119</v>
      </c>
      <c r="D14" s="25" t="s">
        <v>119</v>
      </c>
      <c r="E14" s="24">
        <v>5568.75</v>
      </c>
      <c r="F14" s="25">
        <v>5898.75</v>
      </c>
      <c r="G14" s="24">
        <v>6050</v>
      </c>
      <c r="H14" s="25" t="s">
        <v>119</v>
      </c>
      <c r="I14" s="26" t="s">
        <v>119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0</v>
      </c>
      <c r="E17" s="20">
        <v>1581.25</v>
      </c>
      <c r="F17" s="20">
        <v>1691.25</v>
      </c>
      <c r="G17" s="20">
        <v>1732.5</v>
      </c>
      <c r="H17" s="20">
        <v>0</v>
      </c>
      <c r="I17" s="21">
        <v>0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 t="s">
        <v>119</v>
      </c>
      <c r="E19" s="24">
        <v>1031.25</v>
      </c>
      <c r="F19" s="25">
        <v>1141.25</v>
      </c>
      <c r="G19" s="24">
        <v>1182.5</v>
      </c>
      <c r="H19" s="25" t="s">
        <v>119</v>
      </c>
      <c r="I19" s="26" t="s">
        <v>119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 t="s">
        <v>119</v>
      </c>
      <c r="E21" s="24">
        <v>0</v>
      </c>
      <c r="F21" s="25">
        <v>0</v>
      </c>
      <c r="G21" s="24">
        <v>0</v>
      </c>
      <c r="H21" s="25" t="s">
        <v>119</v>
      </c>
      <c r="I21" s="26" t="s">
        <v>119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 t="s">
        <v>119</v>
      </c>
      <c r="E22" s="28">
        <v>550</v>
      </c>
      <c r="F22" s="25">
        <v>550</v>
      </c>
      <c r="G22" s="24">
        <v>550</v>
      </c>
      <c r="H22" s="25" t="s">
        <v>119</v>
      </c>
      <c r="I22" s="26" t="s">
        <v>119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0</v>
      </c>
      <c r="E23" s="20">
        <v>2406.25</v>
      </c>
      <c r="F23" s="20">
        <v>2475</v>
      </c>
      <c r="G23" s="20">
        <v>2502.5</v>
      </c>
      <c r="H23" s="20">
        <v>0</v>
      </c>
      <c r="I23" s="21">
        <v>0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88</v>
      </c>
      <c r="C25" s="24" t="s">
        <v>119</v>
      </c>
      <c r="D25" s="25" t="s">
        <v>119</v>
      </c>
      <c r="E25" s="24">
        <v>2406.25</v>
      </c>
      <c r="F25" s="25">
        <v>2475</v>
      </c>
      <c r="G25" s="24">
        <v>2502.5</v>
      </c>
      <c r="H25" s="25" t="s">
        <v>119</v>
      </c>
      <c r="I25" s="26" t="s">
        <v>119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0</v>
      </c>
      <c r="E27" s="20">
        <v>4840</v>
      </c>
      <c r="F27" s="20">
        <v>4840</v>
      </c>
      <c r="G27" s="20">
        <v>4840</v>
      </c>
      <c r="H27" s="20">
        <v>0</v>
      </c>
      <c r="I27" s="21">
        <v>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88</v>
      </c>
      <c r="C29" s="24" t="s">
        <v>119</v>
      </c>
      <c r="D29" s="25" t="s">
        <v>119</v>
      </c>
      <c r="E29" s="24">
        <v>4840</v>
      </c>
      <c r="F29" s="25">
        <v>4840</v>
      </c>
      <c r="G29" s="24">
        <v>4840</v>
      </c>
      <c r="H29" s="25" t="s">
        <v>119</v>
      </c>
      <c r="I29" s="26" t="s">
        <v>119</v>
      </c>
    </row>
    <row r="30" spans="1:9" ht="18.600000000000001" thickBot="1" x14ac:dyDescent="0.35">
      <c r="A30" s="22" t="s">
        <v>34</v>
      </c>
      <c r="B30" s="33" t="s">
        <v>89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0</v>
      </c>
      <c r="E31" s="20">
        <v>275</v>
      </c>
      <c r="F31" s="20">
        <v>275</v>
      </c>
      <c r="G31" s="20">
        <v>275</v>
      </c>
      <c r="H31" s="20">
        <v>0</v>
      </c>
      <c r="I31" s="21">
        <v>0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 t="s">
        <v>119</v>
      </c>
      <c r="E33" s="24">
        <v>275</v>
      </c>
      <c r="F33" s="25">
        <v>275</v>
      </c>
      <c r="G33" s="24">
        <v>275</v>
      </c>
      <c r="H33" s="25" t="s">
        <v>119</v>
      </c>
      <c r="I33" s="26" t="s">
        <v>119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0</v>
      </c>
      <c r="E34" s="20">
        <v>357.5</v>
      </c>
      <c r="F34" s="20">
        <v>605</v>
      </c>
      <c r="G34" s="20">
        <v>618.75</v>
      </c>
      <c r="H34" s="20">
        <v>0</v>
      </c>
      <c r="I34" s="21">
        <v>0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 t="s">
        <v>119</v>
      </c>
      <c r="E35" s="28">
        <v>357.5</v>
      </c>
      <c r="F35" s="29">
        <v>605</v>
      </c>
      <c r="G35" s="28">
        <v>618.75</v>
      </c>
      <c r="H35" s="29" t="s">
        <v>119</v>
      </c>
      <c r="I35" s="30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0E32BFE0-EF88-4B70-9087-8CC755B2D6EA}">
      <formula1>Frames</formula1>
    </dataValidation>
    <dataValidation type="list" allowBlank="1" showInputMessage="1" showErrorMessage="1" sqref="B19" xr:uid="{56924B07-7979-40D7-820F-E9B3F273F99F}">
      <formula1>Rails</formula1>
    </dataValidation>
    <dataValidation type="list" allowBlank="1" showInputMessage="1" showErrorMessage="1" sqref="B25" xr:uid="{54C0F3E0-FC60-4D24-BF00-16C5331AD5AC}">
      <formula1>Aprons</formula1>
    </dataValidation>
    <dataValidation type="list" allowBlank="1" showInputMessage="1" showErrorMessage="1" sqref="B29" xr:uid="{90CC1850-0EAC-4ED3-AFFA-2900B8F8DDDB}">
      <formula1>Legs</formula1>
    </dataValidation>
    <dataValidation type="list" allowBlank="1" showInputMessage="1" showErrorMessage="1" sqref="B32" xr:uid="{E80FEEFA-1F28-42B3-BE74-D2EB7719F0F7}">
      <formula1>Pockets</formula1>
    </dataValidation>
    <dataValidation type="list" allowBlank="1" showInputMessage="1" showErrorMessage="1" sqref="B35" xr:uid="{1D43C07F-E179-496C-96E9-6CD76B30F1E5}">
      <formula1>Slate</formula1>
    </dataValidation>
    <dataValidation type="list" allowBlank="1" showInputMessage="1" showErrorMessage="1" sqref="B33" xr:uid="{3D88BA0C-FDE8-41DB-BD4F-CD492EC7D63F}">
      <formula1>PocketColor</formula1>
    </dataValidation>
    <dataValidation type="list" allowBlank="1" showInputMessage="1" showErrorMessage="1" sqref="B21" xr:uid="{55E8C8DB-623F-4FFD-B5F6-F8C61923F6E9}">
      <formula1>Logos</formula1>
    </dataValidation>
    <dataValidation type="list" allowBlank="1" showInputMessage="1" showErrorMessage="1" sqref="B22" xr:uid="{0A4F5B66-3EAC-484F-AF68-115CED1A8611}">
      <formula1>Sights</formula1>
    </dataValidation>
    <dataValidation type="list" allowBlank="1" showInputMessage="1" showErrorMessage="1" sqref="B16" xr:uid="{AD9044DC-0563-4462-9B22-40E9449821B4}">
      <formula1>BallReturns</formula1>
    </dataValidation>
    <dataValidation type="list" allowBlank="1" showInputMessage="1" showErrorMessage="1" sqref="B15" xr:uid="{21C6FBFD-3796-4B59-AEB4-636AC6A86AA8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F5B92-4809-48EE-97C1-CE400A0AE9B1}">
  <sheetPr codeName="Sheet50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101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>
        <v>14288.75</v>
      </c>
      <c r="E11" s="17">
        <v>14330</v>
      </c>
      <c r="F11" s="18">
        <v>15072.5</v>
      </c>
      <c r="G11" s="17">
        <v>15333.75</v>
      </c>
      <c r="H11" s="18">
        <v>22965</v>
      </c>
      <c r="I11" s="100">
        <v>38213.75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5871.25</v>
      </c>
      <c r="E12" s="20">
        <v>5871.25</v>
      </c>
      <c r="F12" s="20">
        <v>6201.25</v>
      </c>
      <c r="G12" s="20">
        <v>6352.5</v>
      </c>
      <c r="H12" s="20">
        <v>11330</v>
      </c>
      <c r="I12" s="21">
        <v>21532.5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101</v>
      </c>
      <c r="C14" s="24" t="s">
        <v>119</v>
      </c>
      <c r="D14" s="25">
        <v>5871.25</v>
      </c>
      <c r="E14" s="24">
        <v>5871.25</v>
      </c>
      <c r="F14" s="25">
        <v>6201.25</v>
      </c>
      <c r="G14" s="24">
        <v>6352.5</v>
      </c>
      <c r="H14" s="25">
        <v>11330</v>
      </c>
      <c r="I14" s="101">
        <v>21532.5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35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2447.5</v>
      </c>
      <c r="E23" s="20">
        <v>2447.5</v>
      </c>
      <c r="F23" s="20">
        <v>2502.5</v>
      </c>
      <c r="G23" s="20">
        <v>2557.5</v>
      </c>
      <c r="H23" s="20">
        <v>2653.75</v>
      </c>
      <c r="I23" s="21">
        <v>3382.5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101</v>
      </c>
      <c r="C25" s="24" t="s">
        <v>119</v>
      </c>
      <c r="D25" s="25">
        <v>2447.5</v>
      </c>
      <c r="E25" s="24">
        <v>2447.5</v>
      </c>
      <c r="F25" s="25">
        <v>2502.5</v>
      </c>
      <c r="G25" s="24">
        <v>2557.5</v>
      </c>
      <c r="H25" s="25">
        <v>2653.75</v>
      </c>
      <c r="I25" s="101">
        <v>3382.5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3547.5</v>
      </c>
      <c r="E27" s="20">
        <v>3547.5</v>
      </c>
      <c r="F27" s="20">
        <v>3547.5</v>
      </c>
      <c r="G27" s="20">
        <v>3547.5</v>
      </c>
      <c r="H27" s="20">
        <v>5321.25</v>
      </c>
      <c r="I27" s="21">
        <v>7095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101</v>
      </c>
      <c r="C29" s="24" t="s">
        <v>119</v>
      </c>
      <c r="D29" s="25">
        <v>3547.5</v>
      </c>
      <c r="E29" s="24">
        <v>3547.5</v>
      </c>
      <c r="F29" s="25">
        <v>3547.5</v>
      </c>
      <c r="G29" s="24">
        <v>3547.5</v>
      </c>
      <c r="H29" s="25">
        <v>5321.25</v>
      </c>
      <c r="I29" s="26">
        <v>7095</v>
      </c>
    </row>
    <row r="30" spans="1:9" ht="18.600000000000001" thickBot="1" x14ac:dyDescent="0.35">
      <c r="A30" s="22" t="s">
        <v>34</v>
      </c>
      <c r="B30" s="3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F5FF09FC-6C9A-40BB-9877-3003CE22ABB4}">
      <formula1>Frames</formula1>
    </dataValidation>
    <dataValidation type="list" allowBlank="1" showInputMessage="1" showErrorMessage="1" sqref="B19" xr:uid="{03338A86-FF55-4A68-BAEB-0102BBA35FE3}">
      <formula1>Rails</formula1>
    </dataValidation>
    <dataValidation type="list" allowBlank="1" showInputMessage="1" showErrorMessage="1" sqref="B25" xr:uid="{F828540E-B77E-4249-95E7-153B58B952F9}">
      <formula1>Aprons</formula1>
    </dataValidation>
    <dataValidation type="list" allowBlank="1" showInputMessage="1" showErrorMessage="1" sqref="B29" xr:uid="{911D8908-FD22-4FBA-BFBD-8F147DB461A8}">
      <formula1>Legs</formula1>
    </dataValidation>
    <dataValidation type="list" allowBlank="1" showInputMessage="1" showErrorMessage="1" sqref="B32" xr:uid="{432D4D54-3674-4E9B-9934-6A5DDDBF198D}">
      <formula1>Pockets</formula1>
    </dataValidation>
    <dataValidation type="list" allowBlank="1" showInputMessage="1" showErrorMessage="1" sqref="B35" xr:uid="{D742F7C1-1ACA-450F-83EA-FECE3DC5AD4F}">
      <formula1>Slate</formula1>
    </dataValidation>
    <dataValidation type="list" allowBlank="1" showInputMessage="1" showErrorMessage="1" sqref="B33" xr:uid="{4A57C413-CF5A-4934-B586-7E6FBAAAD441}">
      <formula1>PocketColor</formula1>
    </dataValidation>
    <dataValidation type="list" allowBlank="1" showInputMessage="1" showErrorMessage="1" sqref="B21" xr:uid="{04A31BBF-EA7F-4691-8D53-ACCFD2FA4843}">
      <formula1>Logos</formula1>
    </dataValidation>
    <dataValidation type="list" allowBlank="1" showInputMessage="1" showErrorMessage="1" sqref="B22" xr:uid="{7D0820D7-891A-4433-A7AB-50DE379817BD}">
      <formula1>Sights</formula1>
    </dataValidation>
    <dataValidation type="list" allowBlank="1" showInputMessage="1" showErrorMessage="1" sqref="B16" xr:uid="{8F0E24B2-A816-426B-9317-F9CC25BAAA29}">
      <formula1>BallReturns</formula1>
    </dataValidation>
    <dataValidation type="list" allowBlank="1" showInputMessage="1" showErrorMessage="1" sqref="B15" xr:uid="{BBF9C665-59FB-4142-B637-731BA26B19C9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38449-5114-442D-A728-8F964EF38824}"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152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108"/>
      <c r="B6" s="108"/>
      <c r="C6" s="108"/>
      <c r="D6" s="108"/>
      <c r="E6" s="108"/>
      <c r="F6" s="108"/>
      <c r="G6" s="108"/>
      <c r="H6" s="108"/>
      <c r="I6" s="108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>
        <v>11263.75</v>
      </c>
      <c r="E11" s="17">
        <v>11346.25</v>
      </c>
      <c r="F11" s="18">
        <v>12790</v>
      </c>
      <c r="G11" s="17">
        <v>13023.75</v>
      </c>
      <c r="H11" s="18">
        <v>17712.5</v>
      </c>
      <c r="I11" s="100">
        <v>31792.5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4138.75</v>
      </c>
      <c r="E12" s="20">
        <v>4138.75</v>
      </c>
      <c r="F12" s="20">
        <v>5073.75</v>
      </c>
      <c r="G12" s="20">
        <v>5101.25</v>
      </c>
      <c r="H12" s="20">
        <v>7493.75</v>
      </c>
      <c r="I12" s="21">
        <v>16885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152</v>
      </c>
      <c r="C14" s="24" t="s">
        <v>119</v>
      </c>
      <c r="D14" s="25">
        <v>4138.75</v>
      </c>
      <c r="E14" s="24">
        <v>4138.75</v>
      </c>
      <c r="F14" s="25">
        <v>5073.75</v>
      </c>
      <c r="G14" s="24">
        <v>5101.25</v>
      </c>
      <c r="H14" s="25">
        <v>7493.75</v>
      </c>
      <c r="I14" s="101">
        <v>16885</v>
      </c>
    </row>
    <row r="15" spans="1:11" ht="18" x14ac:dyDescent="0.3">
      <c r="A15" s="22" t="s">
        <v>117</v>
      </c>
      <c r="B15" s="23" t="s">
        <v>154</v>
      </c>
      <c r="C15" s="24"/>
      <c r="D15" s="25"/>
      <c r="E15" s="24"/>
      <c r="F15" s="25"/>
      <c r="G15" s="24"/>
      <c r="H15" s="25"/>
      <c r="I15" s="101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1443.75</v>
      </c>
      <c r="E17" s="20">
        <v>1485</v>
      </c>
      <c r="F17" s="20">
        <v>1595</v>
      </c>
      <c r="G17" s="20">
        <v>1636.25</v>
      </c>
      <c r="H17" s="20">
        <v>2296.25</v>
      </c>
      <c r="I17" s="21">
        <v>3396.25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120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5">
      <c r="A22" s="27" t="s">
        <v>17</v>
      </c>
      <c r="B22" s="32" t="s">
        <v>151</v>
      </c>
      <c r="C22" s="24" t="s">
        <v>119</v>
      </c>
      <c r="D22" s="29">
        <v>453.75</v>
      </c>
      <c r="E22" s="28">
        <v>453.75</v>
      </c>
      <c r="F22" s="25">
        <v>453.75</v>
      </c>
      <c r="G22" s="24">
        <v>453.75</v>
      </c>
      <c r="H22" s="25">
        <v>453.75</v>
      </c>
      <c r="I22" s="26">
        <v>453.75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1966.25</v>
      </c>
      <c r="E23" s="20">
        <v>2007.5</v>
      </c>
      <c r="F23" s="20">
        <v>2158.75</v>
      </c>
      <c r="G23" s="20">
        <v>2310</v>
      </c>
      <c r="H23" s="20">
        <v>2406.25</v>
      </c>
      <c r="I23" s="21">
        <v>3135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152</v>
      </c>
      <c r="C25" s="24" t="s">
        <v>119</v>
      </c>
      <c r="D25" s="25">
        <v>1966.25</v>
      </c>
      <c r="E25" s="24">
        <v>2007.5</v>
      </c>
      <c r="F25" s="25">
        <v>2158.75</v>
      </c>
      <c r="G25" s="24">
        <v>2310</v>
      </c>
      <c r="H25" s="25">
        <v>2406.25</v>
      </c>
      <c r="I25" s="101">
        <v>3135</v>
      </c>
    </row>
    <row r="26" spans="1:9" ht="15" customHeight="1" thickBot="1" x14ac:dyDescent="0.35">
      <c r="A26" s="27" t="s">
        <v>15</v>
      </c>
      <c r="B26" s="32" t="s">
        <v>120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155</v>
      </c>
      <c r="B27" s="112"/>
      <c r="C27" s="20">
        <v>0</v>
      </c>
      <c r="D27" s="20">
        <v>2832.5</v>
      </c>
      <c r="E27" s="20">
        <v>2832.5</v>
      </c>
      <c r="F27" s="20">
        <v>2832.5</v>
      </c>
      <c r="G27" s="20">
        <v>2832.5</v>
      </c>
      <c r="H27" s="20">
        <v>4248.75</v>
      </c>
      <c r="I27" s="21">
        <v>5665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152</v>
      </c>
      <c r="C29" s="24" t="s">
        <v>119</v>
      </c>
      <c r="D29" s="25">
        <v>2832.5</v>
      </c>
      <c r="E29" s="24">
        <v>2832.5</v>
      </c>
      <c r="F29" s="25">
        <v>2832.5</v>
      </c>
      <c r="G29" s="24">
        <v>2832.5</v>
      </c>
      <c r="H29" s="25">
        <v>4248.75</v>
      </c>
      <c r="I29" s="26">
        <v>5665</v>
      </c>
    </row>
    <row r="30" spans="1:9" ht="18.600000000000001" thickBot="1" x14ac:dyDescent="0.35">
      <c r="A30" s="22" t="s">
        <v>34</v>
      </c>
      <c r="B30" s="2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11:B11"/>
    <mergeCell ref="A12:B12"/>
    <mergeCell ref="A17:B17"/>
    <mergeCell ref="A23:B23"/>
    <mergeCell ref="A27:B27"/>
    <mergeCell ref="A31:B31"/>
    <mergeCell ref="A10:B10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6" xr:uid="{A894E611-0CD6-4B3A-BEA9-7EFBF81029C7}">
      <formula1>BallReturns</formula1>
    </dataValidation>
    <dataValidation type="list" allowBlank="1" showInputMessage="1" showErrorMessage="1" sqref="B15" xr:uid="{AFA663AC-9A96-4FB0-B270-19256B97693E}">
      <formula1>Drawers</formula1>
    </dataValidation>
    <dataValidation type="list" allowBlank="1" showInputMessage="1" showErrorMessage="1" sqref="B22" xr:uid="{D446036C-C7E0-4040-864F-D5E843AF4F2E}">
      <formula1>Sights</formula1>
    </dataValidation>
    <dataValidation type="list" allowBlank="1" showInputMessage="1" showErrorMessage="1" sqref="B21" xr:uid="{F4515736-E4A5-408B-9547-720BA862614A}">
      <formula1>Logos</formula1>
    </dataValidation>
    <dataValidation type="list" allowBlank="1" showInputMessage="1" showErrorMessage="1" sqref="B33" xr:uid="{10A260F1-C281-4475-A332-B5CB5F741C51}">
      <formula1>PocketColor</formula1>
    </dataValidation>
    <dataValidation type="list" allowBlank="1" showInputMessage="1" showErrorMessage="1" sqref="B35" xr:uid="{59B04F2B-8997-433F-92C8-39AAD90634ED}">
      <formula1>Slate</formula1>
    </dataValidation>
    <dataValidation type="list" allowBlank="1" showInputMessage="1" showErrorMessage="1" sqref="B32" xr:uid="{A51AF5B8-2232-42AA-A55B-3A164250C847}">
      <formula1>Pockets</formula1>
    </dataValidation>
    <dataValidation type="list" allowBlank="1" showInputMessage="1" showErrorMessage="1" sqref="B29" xr:uid="{3DF111DF-292D-4CCC-9AE1-FFCE5738C7A0}">
      <formula1>Legs</formula1>
    </dataValidation>
    <dataValidation type="list" allowBlank="1" showInputMessage="1" showErrorMessage="1" sqref="B25" xr:uid="{F9F61198-94A0-4672-9943-6FB890B718C0}">
      <formula1>Aprons</formula1>
    </dataValidation>
    <dataValidation type="list" allowBlank="1" showInputMessage="1" showErrorMessage="1" sqref="B19" xr:uid="{9FFC7119-CFC3-43B4-97D5-79A91E92188F}">
      <formula1>Rails</formula1>
    </dataValidation>
    <dataValidation type="list" allowBlank="1" showInputMessage="1" showErrorMessage="1" sqref="B14" xr:uid="{0591B6EB-346E-44C5-B463-9F331455D4B8}">
      <formula1>Frames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83D87-A491-4507-97E9-199453E1A0D6}">
  <sheetPr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153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108"/>
      <c r="B6" s="108"/>
      <c r="C6" s="108"/>
      <c r="D6" s="108"/>
      <c r="E6" s="108"/>
      <c r="F6" s="108"/>
      <c r="G6" s="108"/>
      <c r="H6" s="108"/>
      <c r="I6" s="108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>
        <v>8830</v>
      </c>
      <c r="E11" s="17">
        <v>8926.25</v>
      </c>
      <c r="F11" s="18">
        <v>9668.75</v>
      </c>
      <c r="G11" s="17">
        <v>9930</v>
      </c>
      <c r="H11" s="18">
        <v>13573.75</v>
      </c>
      <c r="I11" s="100">
        <v>25192.5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3643.75</v>
      </c>
      <c r="E12" s="20">
        <v>3698.75</v>
      </c>
      <c r="F12" s="20">
        <v>4042.5</v>
      </c>
      <c r="G12" s="20">
        <v>4221.25</v>
      </c>
      <c r="H12" s="20">
        <v>5843.75</v>
      </c>
      <c r="I12" s="21">
        <v>13021.25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150</v>
      </c>
      <c r="C14" s="24" t="s">
        <v>119</v>
      </c>
      <c r="D14" s="25">
        <v>3643.75</v>
      </c>
      <c r="E14" s="24">
        <v>3698.75</v>
      </c>
      <c r="F14" s="25">
        <v>4042.5</v>
      </c>
      <c r="G14" s="24">
        <v>4221.25</v>
      </c>
      <c r="H14" s="25">
        <v>5843.75</v>
      </c>
      <c r="I14" s="101">
        <v>13021.25</v>
      </c>
    </row>
    <row r="15" spans="1:11" ht="18" x14ac:dyDescent="0.3">
      <c r="A15" s="22" t="s">
        <v>117</v>
      </c>
      <c r="B15" s="23" t="s">
        <v>154</v>
      </c>
      <c r="C15" s="24"/>
      <c r="D15" s="25"/>
      <c r="E15" s="24"/>
      <c r="F15" s="25"/>
      <c r="G15" s="24"/>
      <c r="H15" s="25"/>
      <c r="I15" s="101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1443.75</v>
      </c>
      <c r="E17" s="20">
        <v>1485</v>
      </c>
      <c r="F17" s="20">
        <v>1595</v>
      </c>
      <c r="G17" s="20">
        <v>1636.25</v>
      </c>
      <c r="H17" s="20">
        <v>2296.25</v>
      </c>
      <c r="I17" s="21">
        <v>3396.25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120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5">
      <c r="A22" s="27" t="s">
        <v>17</v>
      </c>
      <c r="B22" s="32" t="s">
        <v>151</v>
      </c>
      <c r="C22" s="24" t="s">
        <v>119</v>
      </c>
      <c r="D22" s="29">
        <v>453.75</v>
      </c>
      <c r="E22" s="28">
        <v>453.75</v>
      </c>
      <c r="F22" s="25">
        <v>453.75</v>
      </c>
      <c r="G22" s="24">
        <v>453.75</v>
      </c>
      <c r="H22" s="25">
        <v>453.75</v>
      </c>
      <c r="I22" s="26">
        <v>453.75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536.25</v>
      </c>
      <c r="E23" s="20">
        <v>536.25</v>
      </c>
      <c r="F23" s="20">
        <v>577.5</v>
      </c>
      <c r="G23" s="20">
        <v>605</v>
      </c>
      <c r="H23" s="20">
        <v>687.5</v>
      </c>
      <c r="I23" s="21">
        <v>1416.25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150</v>
      </c>
      <c r="C25" s="24" t="s">
        <v>119</v>
      </c>
      <c r="D25" s="25">
        <v>536.25</v>
      </c>
      <c r="E25" s="24">
        <v>536.25</v>
      </c>
      <c r="F25" s="25">
        <v>577.5</v>
      </c>
      <c r="G25" s="24">
        <v>605</v>
      </c>
      <c r="H25" s="25">
        <v>687.5</v>
      </c>
      <c r="I25" s="101">
        <v>1416.25</v>
      </c>
    </row>
    <row r="26" spans="1:9" ht="15" customHeight="1" thickBot="1" x14ac:dyDescent="0.35">
      <c r="A26" s="27" t="s">
        <v>15</v>
      </c>
      <c r="B26" s="32" t="s">
        <v>120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2323.75</v>
      </c>
      <c r="E27" s="20">
        <v>2323.75</v>
      </c>
      <c r="F27" s="20">
        <v>2323.75</v>
      </c>
      <c r="G27" s="20">
        <v>2323.75</v>
      </c>
      <c r="H27" s="20">
        <v>3478.75</v>
      </c>
      <c r="I27" s="21">
        <v>4647.5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153</v>
      </c>
      <c r="C29" s="24" t="s">
        <v>119</v>
      </c>
      <c r="D29" s="25">
        <v>2323.75</v>
      </c>
      <c r="E29" s="24">
        <v>2323.75</v>
      </c>
      <c r="F29" s="25">
        <v>2323.75</v>
      </c>
      <c r="G29" s="24">
        <v>2323.75</v>
      </c>
      <c r="H29" s="25">
        <v>3478.75</v>
      </c>
      <c r="I29" s="26">
        <v>4647.5</v>
      </c>
    </row>
    <row r="30" spans="1:9" ht="18.600000000000001" thickBot="1" x14ac:dyDescent="0.35">
      <c r="A30" s="22" t="s">
        <v>34</v>
      </c>
      <c r="B30" s="2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11:B11"/>
    <mergeCell ref="A12:B12"/>
    <mergeCell ref="A17:B17"/>
    <mergeCell ref="A23:B23"/>
    <mergeCell ref="A27:B27"/>
    <mergeCell ref="A31:B31"/>
    <mergeCell ref="A10:B10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6" xr:uid="{065B66F3-CD9E-4DA3-9358-A23D96789D0A}">
      <formula1>BallReturns</formula1>
    </dataValidation>
    <dataValidation type="list" allowBlank="1" showInputMessage="1" showErrorMessage="1" sqref="B15" xr:uid="{D29A0E34-A3BE-40B7-AF19-3A2F1AD556C6}">
      <formula1>Drawers</formula1>
    </dataValidation>
    <dataValidation type="list" allowBlank="1" showInputMessage="1" showErrorMessage="1" sqref="B22" xr:uid="{20225627-6189-471E-8BAD-9EB04286684F}">
      <formula1>Sights</formula1>
    </dataValidation>
    <dataValidation type="list" allowBlank="1" showInputMessage="1" showErrorMessage="1" sqref="B21" xr:uid="{A74F77D4-FC47-4303-8C9A-9BE01E20B957}">
      <formula1>Logos</formula1>
    </dataValidation>
    <dataValidation type="list" allowBlank="1" showInputMessage="1" showErrorMessage="1" sqref="B33" xr:uid="{51A8DA86-FB3C-4571-8AF5-2A12E021239D}">
      <formula1>PocketColor</formula1>
    </dataValidation>
    <dataValidation type="list" allowBlank="1" showInputMessage="1" showErrorMessage="1" sqref="B35" xr:uid="{A7160382-6FB5-467B-84A3-BF26B9256D15}">
      <formula1>Slate</formula1>
    </dataValidation>
    <dataValidation type="list" allowBlank="1" showInputMessage="1" showErrorMessage="1" sqref="B32" xr:uid="{F43AF30C-9958-49D9-9FEC-CE8D91A7244E}">
      <formula1>Pockets</formula1>
    </dataValidation>
    <dataValidation type="list" allowBlank="1" showInputMessage="1" showErrorMessage="1" sqref="B29" xr:uid="{74B472E9-0AAC-4307-B195-2D0B75A7349C}">
      <formula1>Legs</formula1>
    </dataValidation>
    <dataValidation type="list" allowBlank="1" showInputMessage="1" showErrorMessage="1" sqref="B25" xr:uid="{3FA139E7-AC2B-4447-8C3B-23813E5CFA77}">
      <formula1>Aprons</formula1>
    </dataValidation>
    <dataValidation type="list" allowBlank="1" showInputMessage="1" showErrorMessage="1" sqref="B19" xr:uid="{F13B56EB-B51B-4DEC-A706-B8110FE6011A}">
      <formula1>Rails</formula1>
    </dataValidation>
    <dataValidation type="list" allowBlank="1" showInputMessage="1" showErrorMessage="1" sqref="B14" xr:uid="{26E3DBE7-4913-4247-856C-EF0CE9E469B1}">
      <formula1>Frames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F09EE-0EB6-4C26-A743-44BE816B4E8B}">
  <sheetPr codeName="Sheet1">
    <pageSetUpPr fitToPage="1"/>
  </sheetPr>
  <dimension ref="A1:L53"/>
  <sheetViews>
    <sheetView view="pageLayout" zoomScaleNormal="100" workbookViewId="0">
      <selection sqref="A1:I3"/>
    </sheetView>
  </sheetViews>
  <sheetFormatPr defaultRowHeight="14.4" x14ac:dyDescent="0.3"/>
  <cols>
    <col min="1" max="1" width="43.6640625" bestFit="1" customWidth="1"/>
    <col min="2" max="3" width="18.6640625" customWidth="1"/>
    <col min="4" max="4" width="3.33203125" customWidth="1"/>
    <col min="5" max="5" width="18.33203125" bestFit="1" customWidth="1"/>
    <col min="6" max="6" width="12.88671875" bestFit="1" customWidth="1"/>
    <col min="7" max="7" width="3.33203125" customWidth="1"/>
    <col min="8" max="8" width="18.6640625" customWidth="1"/>
    <col min="9" max="9" width="16" customWidth="1"/>
    <col min="10" max="10" width="3.33203125" customWidth="1"/>
    <col min="11" max="11" width="38.44140625" bestFit="1" customWidth="1"/>
    <col min="12" max="12" width="11.88671875" bestFit="1" customWidth="1"/>
  </cols>
  <sheetData>
    <row r="1" spans="1:12" ht="14.4" customHeight="1" x14ac:dyDescent="0.3">
      <c r="A1" s="113" t="s">
        <v>157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 ht="14.4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2" ht="14.4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2" ht="28.8" x14ac:dyDescent="0.3">
      <c r="A4" s="138" t="s">
        <v>0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ht="18.600000000000001" thickBot="1" x14ac:dyDescent="0.4">
      <c r="D5" s="106"/>
      <c r="E5" s="106"/>
      <c r="F5" s="106"/>
      <c r="G5" s="106"/>
      <c r="H5" s="106"/>
      <c r="I5" s="106"/>
      <c r="J5" s="106"/>
      <c r="K5" s="106"/>
    </row>
    <row r="6" spans="1:12" ht="36.6" thickBot="1" x14ac:dyDescent="0.4">
      <c r="A6" s="41" t="s">
        <v>2</v>
      </c>
      <c r="B6" s="42" t="s">
        <v>125</v>
      </c>
      <c r="C6" s="46" t="s">
        <v>126</v>
      </c>
      <c r="D6" s="106"/>
      <c r="E6" s="41" t="s">
        <v>40</v>
      </c>
      <c r="F6" s="46" t="s">
        <v>127</v>
      </c>
      <c r="G6" s="106"/>
      <c r="H6" s="41" t="s">
        <v>17</v>
      </c>
      <c r="I6" s="46" t="s">
        <v>127</v>
      </c>
      <c r="J6" s="106"/>
      <c r="K6" s="41" t="s">
        <v>17</v>
      </c>
      <c r="L6" s="46" t="s">
        <v>127</v>
      </c>
    </row>
    <row r="7" spans="1:12" ht="18.600000000000001" thickBot="1" x14ac:dyDescent="0.4">
      <c r="A7" s="102" t="s">
        <v>84</v>
      </c>
      <c r="B7" s="43">
        <v>0</v>
      </c>
      <c r="C7" s="103" t="s">
        <v>119</v>
      </c>
      <c r="D7" s="106"/>
      <c r="E7" s="61" t="s">
        <v>42</v>
      </c>
      <c r="F7" s="103">
        <v>0</v>
      </c>
      <c r="G7" s="106"/>
      <c r="H7" s="66" t="s">
        <v>51</v>
      </c>
      <c r="I7" s="67"/>
      <c r="J7" s="106"/>
      <c r="K7" s="66" t="s">
        <v>59</v>
      </c>
      <c r="L7" s="63"/>
    </row>
    <row r="8" spans="1:12" ht="18" x14ac:dyDescent="0.35">
      <c r="A8" s="104" t="s">
        <v>141</v>
      </c>
      <c r="B8" s="44">
        <v>1650</v>
      </c>
      <c r="C8" s="105" t="s">
        <v>119</v>
      </c>
      <c r="D8" s="106"/>
      <c r="E8" s="52" t="s">
        <v>43</v>
      </c>
      <c r="F8" s="105">
        <v>550</v>
      </c>
      <c r="G8" s="106"/>
      <c r="H8" s="102" t="s">
        <v>129</v>
      </c>
      <c r="I8" s="103">
        <v>0</v>
      </c>
      <c r="J8" s="106"/>
      <c r="K8" s="64" t="s">
        <v>69</v>
      </c>
      <c r="L8" s="65">
        <v>151.25</v>
      </c>
    </row>
    <row r="9" spans="1:12" ht="19.8" x14ac:dyDescent="0.35">
      <c r="A9" s="104" t="s">
        <v>81</v>
      </c>
      <c r="B9" s="44">
        <v>2200</v>
      </c>
      <c r="C9" s="105">
        <v>522.5</v>
      </c>
      <c r="D9" s="106"/>
      <c r="E9" s="52" t="s">
        <v>131</v>
      </c>
      <c r="F9" s="105">
        <v>825</v>
      </c>
      <c r="G9" s="106"/>
      <c r="H9" s="104" t="s">
        <v>130</v>
      </c>
      <c r="I9" s="105">
        <v>0</v>
      </c>
      <c r="J9" s="106"/>
      <c r="K9" s="104" t="s">
        <v>70</v>
      </c>
      <c r="L9" s="44">
        <v>151.25</v>
      </c>
    </row>
    <row r="10" spans="1:12" ht="20.399999999999999" thickBot="1" x14ac:dyDescent="0.4">
      <c r="A10" s="104" t="s">
        <v>50</v>
      </c>
      <c r="B10" s="44">
        <v>1223.75</v>
      </c>
      <c r="C10" s="105">
        <v>0</v>
      </c>
      <c r="D10" s="106"/>
      <c r="E10" s="54" t="s">
        <v>132</v>
      </c>
      <c r="F10" s="49">
        <v>1375</v>
      </c>
      <c r="G10" s="106"/>
      <c r="H10" s="104" t="s">
        <v>60</v>
      </c>
      <c r="I10" s="105">
        <v>110</v>
      </c>
      <c r="J10" s="106"/>
      <c r="K10" s="104" t="s">
        <v>71</v>
      </c>
      <c r="L10" s="44">
        <v>550</v>
      </c>
    </row>
    <row r="11" spans="1:12" ht="18.600000000000001" thickBot="1" x14ac:dyDescent="0.4">
      <c r="A11" s="104" t="s">
        <v>80</v>
      </c>
      <c r="B11" s="44" t="s">
        <v>158</v>
      </c>
      <c r="C11" s="105">
        <v>618.75</v>
      </c>
      <c r="D11" s="106"/>
      <c r="G11" s="106"/>
      <c r="H11" s="104" t="s">
        <v>52</v>
      </c>
      <c r="I11" s="105">
        <v>0</v>
      </c>
      <c r="J11" s="106"/>
      <c r="K11" s="104" t="s">
        <v>72</v>
      </c>
      <c r="L11" s="44">
        <v>550</v>
      </c>
    </row>
    <row r="12" spans="1:12" ht="18.600000000000001" thickBot="1" x14ac:dyDescent="0.4">
      <c r="A12" s="104" t="s">
        <v>77</v>
      </c>
      <c r="B12" s="44" t="s">
        <v>119</v>
      </c>
      <c r="C12" s="105">
        <v>921.25</v>
      </c>
      <c r="D12" s="106"/>
      <c r="E12" s="50" t="s">
        <v>41</v>
      </c>
      <c r="F12" s="69" t="s">
        <v>127</v>
      </c>
      <c r="G12" s="106"/>
      <c r="H12" s="104" t="s">
        <v>62</v>
      </c>
      <c r="I12" s="105">
        <v>206.25</v>
      </c>
      <c r="J12" s="106"/>
      <c r="K12" s="104" t="s">
        <v>73</v>
      </c>
      <c r="L12" s="44">
        <v>550</v>
      </c>
    </row>
    <row r="13" spans="1:12" ht="18" x14ac:dyDescent="0.35">
      <c r="A13" s="104" t="s">
        <v>78</v>
      </c>
      <c r="B13" s="44" t="s">
        <v>119</v>
      </c>
      <c r="C13" s="105">
        <v>440</v>
      </c>
      <c r="D13" s="106"/>
      <c r="E13" s="51" t="s">
        <v>39</v>
      </c>
      <c r="F13" s="62">
        <v>-151</v>
      </c>
      <c r="G13" s="106"/>
      <c r="H13" s="104" t="s">
        <v>61</v>
      </c>
      <c r="I13" s="103">
        <v>247.5</v>
      </c>
      <c r="J13" s="106"/>
      <c r="K13" s="104" t="s">
        <v>74</v>
      </c>
      <c r="L13" s="44">
        <v>550</v>
      </c>
    </row>
    <row r="14" spans="1:12" ht="19.8" x14ac:dyDescent="0.35">
      <c r="A14" s="104" t="s">
        <v>142</v>
      </c>
      <c r="B14" s="44" t="s">
        <v>119</v>
      </c>
      <c r="C14" s="105">
        <v>495</v>
      </c>
      <c r="D14" s="106"/>
      <c r="E14" s="52" t="s">
        <v>45</v>
      </c>
      <c r="F14" s="105">
        <v>0</v>
      </c>
      <c r="G14" s="106"/>
      <c r="H14" s="104" t="s">
        <v>49</v>
      </c>
      <c r="I14" s="105">
        <v>247.5</v>
      </c>
      <c r="J14" s="106"/>
      <c r="K14" s="104" t="s">
        <v>75</v>
      </c>
      <c r="L14" s="44">
        <v>550</v>
      </c>
    </row>
    <row r="15" spans="1:12" ht="20.399999999999999" thickBot="1" x14ac:dyDescent="0.4">
      <c r="A15" s="47" t="s">
        <v>79</v>
      </c>
      <c r="B15" s="48" t="s">
        <v>119</v>
      </c>
      <c r="C15" s="49">
        <v>495</v>
      </c>
      <c r="D15" s="106"/>
      <c r="E15" s="54" t="s">
        <v>133</v>
      </c>
      <c r="F15" s="49">
        <v>151</v>
      </c>
      <c r="G15" s="106"/>
      <c r="H15" s="104" t="s">
        <v>63</v>
      </c>
      <c r="I15" s="105">
        <v>316.25</v>
      </c>
      <c r="J15" s="106"/>
      <c r="K15" s="47" t="s">
        <v>76</v>
      </c>
      <c r="L15" s="48">
        <v>550</v>
      </c>
    </row>
    <row r="16" spans="1:12" ht="18.600000000000001" thickBot="1" x14ac:dyDescent="0.4">
      <c r="A16" s="106"/>
      <c r="B16" s="106"/>
      <c r="C16" s="106"/>
      <c r="D16" s="106"/>
      <c r="G16" s="106"/>
      <c r="H16" s="45" t="s">
        <v>64</v>
      </c>
      <c r="I16" s="105">
        <v>646.25</v>
      </c>
      <c r="J16" s="106"/>
      <c r="K16" s="66" t="s">
        <v>48</v>
      </c>
      <c r="L16" s="63"/>
    </row>
    <row r="17" spans="1:12" ht="18.600000000000001" thickBot="1" x14ac:dyDescent="0.4">
      <c r="A17" s="50" t="s">
        <v>103</v>
      </c>
      <c r="B17" s="60" t="s">
        <v>104</v>
      </c>
      <c r="C17" s="56" t="s">
        <v>124</v>
      </c>
      <c r="D17" s="106"/>
      <c r="E17" s="41" t="s">
        <v>16</v>
      </c>
      <c r="F17" s="76" t="s">
        <v>127</v>
      </c>
      <c r="G17" s="106"/>
      <c r="H17" s="66" t="s">
        <v>47</v>
      </c>
      <c r="I17" s="67"/>
      <c r="J17" s="106"/>
      <c r="K17" s="64" t="s">
        <v>65</v>
      </c>
      <c r="L17" s="65">
        <v>921.25</v>
      </c>
    </row>
    <row r="18" spans="1:12" ht="18" customHeight="1" thickBot="1" x14ac:dyDescent="0.4">
      <c r="A18" s="134" t="s">
        <v>106</v>
      </c>
      <c r="B18" s="136" t="s">
        <v>107</v>
      </c>
      <c r="C18" s="137">
        <v>178.75</v>
      </c>
      <c r="D18" s="106"/>
      <c r="E18" s="70" t="s">
        <v>53</v>
      </c>
      <c r="F18" s="77"/>
      <c r="G18" s="106"/>
      <c r="H18" s="102" t="s">
        <v>129</v>
      </c>
      <c r="I18" s="62">
        <v>0</v>
      </c>
      <c r="J18" s="106"/>
      <c r="K18" s="104" t="s">
        <v>67</v>
      </c>
      <c r="L18" s="44">
        <v>921.25</v>
      </c>
    </row>
    <row r="19" spans="1:12" ht="18" customHeight="1" x14ac:dyDescent="0.35">
      <c r="A19" s="135"/>
      <c r="B19" s="129"/>
      <c r="C19" s="133" t="e">
        <v>#N/A</v>
      </c>
      <c r="D19" s="106"/>
      <c r="E19" s="71" t="s">
        <v>52</v>
      </c>
      <c r="F19" s="62">
        <v>0</v>
      </c>
      <c r="G19" s="106"/>
      <c r="H19" s="104" t="s">
        <v>130</v>
      </c>
      <c r="I19" s="105">
        <v>0</v>
      </c>
      <c r="J19" s="106"/>
      <c r="K19" s="104" t="s">
        <v>66</v>
      </c>
      <c r="L19" s="44">
        <v>550</v>
      </c>
    </row>
    <row r="20" spans="1:12" ht="18" customHeight="1" thickBot="1" x14ac:dyDescent="0.4">
      <c r="A20" s="130" t="s">
        <v>90</v>
      </c>
      <c r="B20" s="127" t="s">
        <v>128</v>
      </c>
      <c r="C20" s="131">
        <v>275</v>
      </c>
      <c r="D20" s="106"/>
      <c r="E20" s="72" t="s">
        <v>54</v>
      </c>
      <c r="F20" s="105">
        <v>0</v>
      </c>
      <c r="G20" s="106"/>
      <c r="H20" s="104" t="s">
        <v>63</v>
      </c>
      <c r="I20" s="103">
        <v>453.75</v>
      </c>
      <c r="J20" s="106"/>
      <c r="K20" s="47" t="s">
        <v>68</v>
      </c>
      <c r="L20" s="48">
        <v>550</v>
      </c>
    </row>
    <row r="21" spans="1:12" ht="18" customHeight="1" thickBot="1" x14ac:dyDescent="0.4">
      <c r="A21" s="130"/>
      <c r="B21" s="128"/>
      <c r="C21" s="132"/>
      <c r="D21" s="106"/>
      <c r="E21" s="73" t="s">
        <v>102</v>
      </c>
      <c r="F21" s="59">
        <v>0</v>
      </c>
      <c r="G21" s="106"/>
      <c r="H21" s="104" t="s">
        <v>61</v>
      </c>
      <c r="I21" s="105">
        <v>453.75</v>
      </c>
      <c r="J21" s="106"/>
      <c r="K21" s="106"/>
    </row>
    <row r="22" spans="1:12" ht="18" customHeight="1" thickBot="1" x14ac:dyDescent="0.4">
      <c r="A22" s="130"/>
      <c r="B22" s="129"/>
      <c r="C22" s="133"/>
      <c r="D22" s="106"/>
      <c r="E22" s="74" t="s">
        <v>37</v>
      </c>
      <c r="F22" s="78"/>
      <c r="G22" s="106"/>
      <c r="H22" s="47" t="s">
        <v>64</v>
      </c>
      <c r="I22" s="68">
        <v>825</v>
      </c>
      <c r="J22" s="106"/>
      <c r="K22" s="50" t="s">
        <v>143</v>
      </c>
      <c r="L22" s="69" t="s">
        <v>127</v>
      </c>
    </row>
    <row r="23" spans="1:12" ht="18" customHeight="1" thickBot="1" x14ac:dyDescent="0.4">
      <c r="A23" s="130" t="s">
        <v>144</v>
      </c>
      <c r="B23" s="127" t="s">
        <v>128</v>
      </c>
      <c r="C23" s="131">
        <v>275</v>
      </c>
      <c r="D23" s="106"/>
      <c r="E23" s="75" t="s">
        <v>58</v>
      </c>
      <c r="F23" s="79">
        <v>0</v>
      </c>
      <c r="G23" s="106"/>
      <c r="H23" s="106"/>
      <c r="I23" s="106"/>
      <c r="J23" s="106"/>
      <c r="K23" s="84" t="s">
        <v>136</v>
      </c>
      <c r="L23" s="85"/>
    </row>
    <row r="24" spans="1:12" ht="18" customHeight="1" thickBot="1" x14ac:dyDescent="0.4">
      <c r="A24" s="130"/>
      <c r="B24" s="128"/>
      <c r="C24" s="132"/>
      <c r="D24" s="106"/>
      <c r="E24" s="74" t="s">
        <v>55</v>
      </c>
      <c r="F24" s="78"/>
      <c r="G24" s="106"/>
      <c r="H24" s="50" t="s">
        <v>143</v>
      </c>
      <c r="I24" s="69" t="s">
        <v>127</v>
      </c>
      <c r="J24" s="106"/>
      <c r="K24" s="64" t="s">
        <v>105</v>
      </c>
      <c r="L24" s="57">
        <v>0</v>
      </c>
    </row>
    <row r="25" spans="1:12" ht="18.600000000000001" thickBot="1" x14ac:dyDescent="0.4">
      <c r="A25" s="130"/>
      <c r="B25" s="129"/>
      <c r="C25" s="133"/>
      <c r="D25" s="106"/>
      <c r="E25" s="64" t="s">
        <v>52</v>
      </c>
      <c r="F25" s="57">
        <v>55</v>
      </c>
      <c r="G25" s="106"/>
      <c r="H25" s="80" t="s">
        <v>134</v>
      </c>
      <c r="I25" s="82"/>
      <c r="J25" s="106"/>
      <c r="K25" s="80" t="s">
        <v>113</v>
      </c>
      <c r="L25" s="82"/>
    </row>
    <row r="26" spans="1:12" ht="18" x14ac:dyDescent="0.35">
      <c r="A26" s="104" t="s">
        <v>145</v>
      </c>
      <c r="B26" s="53" t="s">
        <v>110</v>
      </c>
      <c r="C26" s="58">
        <v>357.5</v>
      </c>
      <c r="D26" s="106"/>
      <c r="E26" s="104" t="s">
        <v>54</v>
      </c>
      <c r="F26" s="58">
        <v>55</v>
      </c>
      <c r="G26" s="106"/>
      <c r="H26" s="64" t="s">
        <v>105</v>
      </c>
      <c r="I26" s="57">
        <v>0</v>
      </c>
      <c r="J26" s="106"/>
      <c r="K26" s="64" t="s">
        <v>114</v>
      </c>
      <c r="L26" s="86">
        <v>825</v>
      </c>
    </row>
    <row r="27" spans="1:12" ht="18.600000000000001" thickBot="1" x14ac:dyDescent="0.4">
      <c r="A27" s="104" t="s">
        <v>146</v>
      </c>
      <c r="B27" s="53" t="s">
        <v>110</v>
      </c>
      <c r="C27" s="58">
        <v>357.5</v>
      </c>
      <c r="D27" s="106"/>
      <c r="E27" s="104" t="s">
        <v>56</v>
      </c>
      <c r="F27" s="58">
        <v>55</v>
      </c>
      <c r="G27" s="106"/>
      <c r="H27" s="104" t="s">
        <v>108</v>
      </c>
      <c r="I27" s="58">
        <v>495</v>
      </c>
      <c r="J27" s="106"/>
      <c r="K27" s="47" t="s">
        <v>115</v>
      </c>
      <c r="L27" s="87">
        <v>1513</v>
      </c>
    </row>
    <row r="28" spans="1:12" ht="18.600000000000001" thickBot="1" x14ac:dyDescent="0.4">
      <c r="A28" s="47" t="s">
        <v>111</v>
      </c>
      <c r="B28" s="55" t="s">
        <v>112</v>
      </c>
      <c r="C28" s="59">
        <v>412.5</v>
      </c>
      <c r="D28" s="106"/>
      <c r="E28" s="47" t="s">
        <v>57</v>
      </c>
      <c r="F28" s="59">
        <v>55</v>
      </c>
      <c r="G28" s="106"/>
      <c r="H28" s="47" t="s">
        <v>109</v>
      </c>
      <c r="I28" s="59">
        <v>1375</v>
      </c>
      <c r="J28" s="106"/>
    </row>
    <row r="29" spans="1:12" ht="18.600000000000001" thickBot="1" x14ac:dyDescent="0.4">
      <c r="A29" s="106"/>
      <c r="B29" s="106"/>
      <c r="C29" s="106"/>
      <c r="D29" s="106"/>
      <c r="E29" s="106"/>
      <c r="F29" s="106"/>
      <c r="G29" s="106"/>
      <c r="H29" s="81" t="s">
        <v>135</v>
      </c>
      <c r="I29" s="83"/>
      <c r="J29" s="106"/>
      <c r="K29" s="106"/>
    </row>
    <row r="30" spans="1:12" ht="18" x14ac:dyDescent="0.35">
      <c r="A30" s="106"/>
      <c r="B30" s="106"/>
      <c r="C30" s="106"/>
      <c r="D30" s="106"/>
      <c r="E30" s="106"/>
      <c r="F30" s="106"/>
      <c r="G30" s="106"/>
      <c r="H30" s="64" t="s">
        <v>105</v>
      </c>
      <c r="I30" s="57">
        <v>0</v>
      </c>
      <c r="J30" s="106"/>
      <c r="K30" s="106"/>
    </row>
    <row r="31" spans="1:12" ht="18.600000000000001" thickBot="1" x14ac:dyDescent="0.4">
      <c r="A31" s="106"/>
      <c r="B31" s="106"/>
      <c r="C31" s="106"/>
      <c r="D31" s="106"/>
      <c r="E31" s="106"/>
      <c r="F31" s="106"/>
      <c r="G31" s="106"/>
      <c r="H31" s="47" t="s">
        <v>108</v>
      </c>
      <c r="I31" s="59">
        <v>687.5</v>
      </c>
      <c r="J31" s="106"/>
      <c r="K31" s="106"/>
    </row>
    <row r="32" spans="1:12" ht="15" customHeight="1" thickBot="1" x14ac:dyDescent="0.4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</row>
    <row r="33" spans="1:12" ht="18.600000000000001" thickBot="1" x14ac:dyDescent="0.35">
      <c r="A33" s="124" t="s">
        <v>38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6"/>
    </row>
    <row r="34" spans="1:12" ht="18" x14ac:dyDescent="0.3">
      <c r="A34" s="107" t="s">
        <v>147</v>
      </c>
      <c r="B34" s="88"/>
      <c r="C34" s="88"/>
      <c r="D34" s="88"/>
      <c r="E34" s="88"/>
      <c r="F34" s="89"/>
      <c r="G34" s="89"/>
      <c r="H34" s="89"/>
      <c r="I34" s="89"/>
      <c r="J34" s="89"/>
      <c r="K34" s="89"/>
      <c r="L34" s="90"/>
    </row>
    <row r="35" spans="1:12" ht="18" x14ac:dyDescent="0.3">
      <c r="A35" s="91" t="s">
        <v>148</v>
      </c>
      <c r="B35" s="92"/>
      <c r="C35" s="93"/>
      <c r="D35" s="93"/>
      <c r="E35" s="93"/>
      <c r="F35" s="93"/>
      <c r="G35" s="93"/>
      <c r="H35" s="93"/>
      <c r="I35" s="93"/>
      <c r="J35" s="93"/>
      <c r="K35" s="93"/>
      <c r="L35" s="94"/>
    </row>
    <row r="36" spans="1:12" ht="18" x14ac:dyDescent="0.3">
      <c r="A36" s="91" t="s">
        <v>149</v>
      </c>
      <c r="B36" s="92"/>
      <c r="C36" s="93"/>
      <c r="D36" s="93"/>
      <c r="E36" s="93"/>
      <c r="F36" s="93"/>
      <c r="G36" s="93"/>
      <c r="H36" s="93"/>
      <c r="I36" s="93"/>
      <c r="J36" s="93"/>
      <c r="K36" s="93"/>
      <c r="L36" s="94"/>
    </row>
    <row r="37" spans="1:12" ht="18" x14ac:dyDescent="0.3">
      <c r="A37" s="91" t="s">
        <v>156</v>
      </c>
      <c r="B37" s="92"/>
      <c r="C37" s="93"/>
      <c r="D37" s="93"/>
      <c r="E37" s="93"/>
      <c r="F37" s="93"/>
      <c r="G37" s="93"/>
      <c r="H37" s="93"/>
      <c r="I37" s="93"/>
      <c r="J37" s="93"/>
      <c r="K37" s="93"/>
      <c r="L37" s="94"/>
    </row>
    <row r="38" spans="1:12" ht="19.8" x14ac:dyDescent="0.3">
      <c r="A38" s="91" t="s">
        <v>116</v>
      </c>
      <c r="B38" s="95"/>
      <c r="C38" s="95"/>
      <c r="D38" s="93"/>
      <c r="E38" s="93"/>
      <c r="F38" s="93"/>
      <c r="G38" s="93"/>
      <c r="H38" s="93"/>
      <c r="I38" s="93"/>
      <c r="J38" s="93"/>
      <c r="K38" s="93"/>
      <c r="L38" s="94"/>
    </row>
    <row r="39" spans="1:12" ht="18" x14ac:dyDescent="0.3">
      <c r="A39" s="91" t="s">
        <v>122</v>
      </c>
      <c r="B39" s="92"/>
      <c r="C39" s="92"/>
      <c r="D39" s="92"/>
      <c r="E39" s="92"/>
      <c r="F39" s="92"/>
      <c r="G39" s="96"/>
      <c r="H39" s="93"/>
      <c r="I39" s="93"/>
      <c r="J39" s="93"/>
      <c r="K39" s="93"/>
      <c r="L39" s="94"/>
    </row>
    <row r="40" spans="1:12" ht="18.600000000000001" thickBot="1" x14ac:dyDescent="0.35">
      <c r="A40" s="97" t="s">
        <v>123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9"/>
    </row>
    <row r="41" spans="1:12" ht="18" x14ac:dyDescent="0.3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2" ht="18" x14ac:dyDescent="0.3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2" ht="18" x14ac:dyDescent="0.3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2" ht="18" x14ac:dyDescent="0.3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2" ht="18" x14ac:dyDescent="0.3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2" ht="18" x14ac:dyDescent="0.3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2" ht="18" x14ac:dyDescent="0.3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2" ht="18" x14ac:dyDescent="0.3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1:11" ht="18" x14ac:dyDescent="0.3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1:11" ht="18" x14ac:dyDescent="0.3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1:11" ht="18" x14ac:dyDescent="0.3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1:11" ht="18" x14ac:dyDescent="0.3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1" ht="18" x14ac:dyDescent="0.3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</row>
  </sheetData>
  <mergeCells count="12">
    <mergeCell ref="A18:A19"/>
    <mergeCell ref="B18:B19"/>
    <mergeCell ref="C18:C19"/>
    <mergeCell ref="A1:L3"/>
    <mergeCell ref="A4:L4"/>
    <mergeCell ref="A33:L33"/>
    <mergeCell ref="B20:B22"/>
    <mergeCell ref="A20:A22"/>
    <mergeCell ref="C20:C22"/>
    <mergeCell ref="A23:A25"/>
    <mergeCell ref="B23:B25"/>
    <mergeCell ref="C23:C25"/>
  </mergeCells>
  <printOptions horizontalCentered="1"/>
  <pageMargins left="0.7" right="0.7" top="0.75" bottom="0.75" header="0.3" footer="0.3"/>
  <pageSetup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C36ED-2288-4D0A-B613-76995FC12471}">
  <sheetPr codeName="Sheet43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91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 t="s">
        <v>119</v>
      </c>
      <c r="E11" s="17">
        <v>15540</v>
      </c>
      <c r="F11" s="18">
        <v>16268.75</v>
      </c>
      <c r="G11" s="17">
        <v>16530</v>
      </c>
      <c r="H11" s="18" t="s">
        <v>119</v>
      </c>
      <c r="I11" s="19" t="s">
        <v>119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0</v>
      </c>
      <c r="E12" s="20">
        <v>5651.25</v>
      </c>
      <c r="F12" s="20">
        <v>5981.25</v>
      </c>
      <c r="G12" s="20">
        <v>6132.5</v>
      </c>
      <c r="H12" s="20">
        <v>0</v>
      </c>
      <c r="I12" s="21">
        <v>0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91</v>
      </c>
      <c r="C14" s="24" t="s">
        <v>119</v>
      </c>
      <c r="D14" s="25" t="s">
        <v>119</v>
      </c>
      <c r="E14" s="24">
        <v>5651.25</v>
      </c>
      <c r="F14" s="25">
        <v>5981.25</v>
      </c>
      <c r="G14" s="24">
        <v>6132.5</v>
      </c>
      <c r="H14" s="25" t="s">
        <v>119</v>
      </c>
      <c r="I14" s="26" t="s">
        <v>119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0</v>
      </c>
      <c r="E17" s="20">
        <v>1581.25</v>
      </c>
      <c r="F17" s="20">
        <v>1691.25</v>
      </c>
      <c r="G17" s="20">
        <v>1732.5</v>
      </c>
      <c r="H17" s="20">
        <v>0</v>
      </c>
      <c r="I17" s="21">
        <v>0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 t="s">
        <v>119</v>
      </c>
      <c r="E19" s="24">
        <v>1031.25</v>
      </c>
      <c r="F19" s="25">
        <v>1141.25</v>
      </c>
      <c r="G19" s="24">
        <v>1182.5</v>
      </c>
      <c r="H19" s="25" t="s">
        <v>119</v>
      </c>
      <c r="I19" s="26" t="s">
        <v>119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35" t="s">
        <v>85</v>
      </c>
      <c r="C21" s="24" t="s">
        <v>119</v>
      </c>
      <c r="D21" s="25" t="s">
        <v>119</v>
      </c>
      <c r="E21" s="24">
        <v>0</v>
      </c>
      <c r="F21" s="25">
        <v>0</v>
      </c>
      <c r="G21" s="24">
        <v>0</v>
      </c>
      <c r="H21" s="25" t="s">
        <v>119</v>
      </c>
      <c r="I21" s="26" t="s">
        <v>119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 t="s">
        <v>119</v>
      </c>
      <c r="E22" s="28">
        <v>550</v>
      </c>
      <c r="F22" s="25">
        <v>550</v>
      </c>
      <c r="G22" s="24">
        <v>550</v>
      </c>
      <c r="H22" s="25" t="s">
        <v>119</v>
      </c>
      <c r="I22" s="26" t="s">
        <v>119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0</v>
      </c>
      <c r="E23" s="20">
        <v>2530</v>
      </c>
      <c r="F23" s="20">
        <v>2571.25</v>
      </c>
      <c r="G23" s="20">
        <v>2626.25</v>
      </c>
      <c r="H23" s="20">
        <v>0</v>
      </c>
      <c r="I23" s="21">
        <v>0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91</v>
      </c>
      <c r="C25" s="24" t="s">
        <v>119</v>
      </c>
      <c r="D25" s="25" t="s">
        <v>119</v>
      </c>
      <c r="E25" s="24">
        <v>2530</v>
      </c>
      <c r="F25" s="25">
        <v>2571.25</v>
      </c>
      <c r="G25" s="24">
        <v>2626.25</v>
      </c>
      <c r="H25" s="25" t="s">
        <v>119</v>
      </c>
      <c r="I25" s="26" t="s">
        <v>119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0</v>
      </c>
      <c r="E27" s="20">
        <v>4895</v>
      </c>
      <c r="F27" s="20">
        <v>4895</v>
      </c>
      <c r="G27" s="20">
        <v>4895</v>
      </c>
      <c r="H27" s="20">
        <v>0</v>
      </c>
      <c r="I27" s="21">
        <v>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91</v>
      </c>
      <c r="C29" s="24" t="s">
        <v>119</v>
      </c>
      <c r="D29" s="25" t="s">
        <v>119</v>
      </c>
      <c r="E29" s="24">
        <v>4895</v>
      </c>
      <c r="F29" s="25">
        <v>4895</v>
      </c>
      <c r="G29" s="24">
        <v>4895</v>
      </c>
      <c r="H29" s="25" t="s">
        <v>119</v>
      </c>
      <c r="I29" s="26" t="s">
        <v>119</v>
      </c>
    </row>
    <row r="30" spans="1:9" ht="18.600000000000001" thickBot="1" x14ac:dyDescent="0.35">
      <c r="A30" s="22" t="s">
        <v>34</v>
      </c>
      <c r="B30" s="33" t="s">
        <v>89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0</v>
      </c>
      <c r="E31" s="20">
        <v>275</v>
      </c>
      <c r="F31" s="20">
        <v>275</v>
      </c>
      <c r="G31" s="20">
        <v>275</v>
      </c>
      <c r="H31" s="20">
        <v>0</v>
      </c>
      <c r="I31" s="21">
        <v>0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 t="s">
        <v>119</v>
      </c>
      <c r="E33" s="24">
        <v>275</v>
      </c>
      <c r="F33" s="25">
        <v>275</v>
      </c>
      <c r="G33" s="24">
        <v>275</v>
      </c>
      <c r="H33" s="25" t="s">
        <v>119</v>
      </c>
      <c r="I33" s="26" t="s">
        <v>119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0</v>
      </c>
      <c r="E34" s="20">
        <v>357.5</v>
      </c>
      <c r="F34" s="20">
        <v>605</v>
      </c>
      <c r="G34" s="20">
        <v>618.75</v>
      </c>
      <c r="H34" s="20">
        <v>0</v>
      </c>
      <c r="I34" s="21">
        <v>0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 t="s">
        <v>119</v>
      </c>
      <c r="E35" s="28">
        <v>357.5</v>
      </c>
      <c r="F35" s="29">
        <v>605</v>
      </c>
      <c r="G35" s="28">
        <v>618.75</v>
      </c>
      <c r="H35" s="29" t="s">
        <v>119</v>
      </c>
      <c r="I35" s="30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0E6C08B8-F11F-42FE-A0CB-EFF9FA134DF5}">
      <formula1>Frames</formula1>
    </dataValidation>
    <dataValidation type="list" allowBlank="1" showInputMessage="1" showErrorMessage="1" sqref="B19" xr:uid="{45F185B2-FE0B-47B2-AB1A-1037A3480A94}">
      <formula1>Rails</formula1>
    </dataValidation>
    <dataValidation type="list" allowBlank="1" showInputMessage="1" showErrorMessage="1" sqref="B25" xr:uid="{F6C7E844-7F9D-480C-891C-A4BA3CE7F138}">
      <formula1>Aprons</formula1>
    </dataValidation>
    <dataValidation type="list" allowBlank="1" showInputMessage="1" showErrorMessage="1" sqref="B29" xr:uid="{C13F5732-2808-421C-B50A-EA414BB2AF14}">
      <formula1>Legs</formula1>
    </dataValidation>
    <dataValidation type="list" allowBlank="1" showInputMessage="1" showErrorMessage="1" sqref="B32" xr:uid="{5A680098-1D9E-4A16-A01E-62EEA6296F6E}">
      <formula1>Pockets</formula1>
    </dataValidation>
    <dataValidation type="list" allowBlank="1" showInputMessage="1" showErrorMessage="1" sqref="B35" xr:uid="{34827C6C-981D-43B3-BDB5-4DC9A8F57B10}">
      <formula1>Slate</formula1>
    </dataValidation>
    <dataValidation type="list" allowBlank="1" showInputMessage="1" showErrorMessage="1" sqref="B33" xr:uid="{FFC4B563-5B78-488B-A57B-D507B36BAB27}">
      <formula1>PocketColor</formula1>
    </dataValidation>
    <dataValidation type="list" allowBlank="1" showInputMessage="1" showErrorMessage="1" sqref="B21" xr:uid="{AAEF30ED-4714-40FD-9F3D-C23C46BC5313}">
      <formula1>Logos</formula1>
    </dataValidation>
    <dataValidation type="list" allowBlank="1" showInputMessage="1" showErrorMessage="1" sqref="B22" xr:uid="{304D48DC-53EA-4BB2-9FBE-A9E4D763F00A}">
      <formula1>Sights</formula1>
    </dataValidation>
    <dataValidation type="list" allowBlank="1" showInputMessage="1" showErrorMessage="1" sqref="B16" xr:uid="{10FFFC63-3841-4E86-8D2F-6C8321E28EA8}">
      <formula1>BallReturns</formula1>
    </dataValidation>
    <dataValidation type="list" allowBlank="1" showInputMessage="1" showErrorMessage="1" sqref="B15" xr:uid="{D536DD18-4394-4BFD-825D-F33E76BB3FCA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45290-DAE1-4026-A697-431EA5EAFD78}">
  <sheetPr codeName="Sheet44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92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>
        <v>14618.75</v>
      </c>
      <c r="E11" s="17">
        <v>14660</v>
      </c>
      <c r="F11" s="18">
        <v>15416.25</v>
      </c>
      <c r="G11" s="17">
        <v>15677.5</v>
      </c>
      <c r="H11" s="18">
        <v>23253.75</v>
      </c>
      <c r="I11" s="100">
        <v>38557.5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5830</v>
      </c>
      <c r="E12" s="20">
        <v>5830</v>
      </c>
      <c r="F12" s="20">
        <v>6173.75</v>
      </c>
      <c r="G12" s="20">
        <v>6325</v>
      </c>
      <c r="H12" s="20">
        <v>10986.25</v>
      </c>
      <c r="I12" s="21">
        <v>20982.5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92</v>
      </c>
      <c r="C14" s="24" t="s">
        <v>119</v>
      </c>
      <c r="D14" s="25">
        <v>5830</v>
      </c>
      <c r="E14" s="24">
        <v>5830</v>
      </c>
      <c r="F14" s="25">
        <v>6173.75</v>
      </c>
      <c r="G14" s="24">
        <v>6325</v>
      </c>
      <c r="H14" s="25">
        <v>10986.25</v>
      </c>
      <c r="I14" s="101">
        <v>20982.5</v>
      </c>
    </row>
    <row r="15" spans="1:11" ht="18" x14ac:dyDescent="0.3">
      <c r="A15" s="22" t="s">
        <v>117</v>
      </c>
      <c r="B15" s="23" t="s">
        <v>119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2296.25</v>
      </c>
      <c r="E23" s="20">
        <v>2296.25</v>
      </c>
      <c r="F23" s="20">
        <v>2351.25</v>
      </c>
      <c r="G23" s="20">
        <v>2406.25</v>
      </c>
      <c r="H23" s="20">
        <v>2502.5</v>
      </c>
      <c r="I23" s="21">
        <v>3231.25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92</v>
      </c>
      <c r="C25" s="24" t="s">
        <v>119</v>
      </c>
      <c r="D25" s="25">
        <v>2296.25</v>
      </c>
      <c r="E25" s="24">
        <v>2296.25</v>
      </c>
      <c r="F25" s="25">
        <v>2351.25</v>
      </c>
      <c r="G25" s="24">
        <v>2406.25</v>
      </c>
      <c r="H25" s="25">
        <v>2502.5</v>
      </c>
      <c r="I25" s="101">
        <v>3231.25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4070</v>
      </c>
      <c r="E27" s="20">
        <v>4070</v>
      </c>
      <c r="F27" s="20">
        <v>4070</v>
      </c>
      <c r="G27" s="20">
        <v>4070</v>
      </c>
      <c r="H27" s="20">
        <v>6105</v>
      </c>
      <c r="I27" s="21">
        <v>8140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92</v>
      </c>
      <c r="C29" s="24" t="s">
        <v>119</v>
      </c>
      <c r="D29" s="25">
        <v>4070</v>
      </c>
      <c r="E29" s="24">
        <v>4070</v>
      </c>
      <c r="F29" s="25">
        <v>4070</v>
      </c>
      <c r="G29" s="24">
        <v>4070</v>
      </c>
      <c r="H29" s="25">
        <v>6105</v>
      </c>
      <c r="I29" s="26">
        <v>8140</v>
      </c>
    </row>
    <row r="30" spans="1:9" ht="18.600000000000001" thickBot="1" x14ac:dyDescent="0.35">
      <c r="A30" s="22" t="s">
        <v>34</v>
      </c>
      <c r="B30" s="33" t="s">
        <v>87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49DB840D-9C5A-4DA7-A3F4-0D7CAA493903}">
      <formula1>Frames</formula1>
    </dataValidation>
    <dataValidation type="list" allowBlank="1" showInputMessage="1" showErrorMessage="1" sqref="B19" xr:uid="{2E8B6410-4455-471B-80CA-46D91E3AAC22}">
      <formula1>Rails</formula1>
    </dataValidation>
    <dataValidation type="list" allowBlank="1" showInputMessage="1" showErrorMessage="1" sqref="B25" xr:uid="{9A719262-C43A-4E84-B959-EBCD573C92BF}">
      <formula1>Aprons</formula1>
    </dataValidation>
    <dataValidation type="list" allowBlank="1" showInputMessage="1" showErrorMessage="1" sqref="B29" xr:uid="{94CC0F2F-06B2-41E9-9FD5-39E1CA984EC4}">
      <formula1>Legs</formula1>
    </dataValidation>
    <dataValidation type="list" allowBlank="1" showInputMessage="1" showErrorMessage="1" sqref="B32" xr:uid="{91F3A323-2D84-4B9B-AD06-3CEDDECCFA69}">
      <formula1>Pockets</formula1>
    </dataValidation>
    <dataValidation type="list" allowBlank="1" showInputMessage="1" showErrorMessage="1" sqref="B35" xr:uid="{98408254-DA86-4BF7-9654-C9AAF97151E4}">
      <formula1>Slate</formula1>
    </dataValidation>
    <dataValidation type="list" allowBlank="1" showInputMessage="1" showErrorMessage="1" sqref="B33" xr:uid="{846B6481-B9B4-4928-B649-2A129653EA46}">
      <formula1>PocketColor</formula1>
    </dataValidation>
    <dataValidation type="list" allowBlank="1" showInputMessage="1" showErrorMessage="1" sqref="B21" xr:uid="{0EC45D59-8EA9-45E8-A66E-E94D148B8E0F}">
      <formula1>Logos</formula1>
    </dataValidation>
    <dataValidation type="list" allowBlank="1" showInputMessage="1" showErrorMessage="1" sqref="B22" xr:uid="{1AB70B38-BDE8-4CBE-B343-82B89F1B8F84}">
      <formula1>Sights</formula1>
    </dataValidation>
    <dataValidation type="list" allowBlank="1" showInputMessage="1" showErrorMessage="1" sqref="B16" xr:uid="{4C59C971-77A0-402B-A14B-94D5CCDE2DC7}">
      <formula1>BallReturns</formula1>
    </dataValidation>
    <dataValidation type="list" allowBlank="1" showInputMessage="1" showErrorMessage="1" sqref="B15" xr:uid="{827F3E5F-F9B4-436A-AE47-9DFA7F30BA65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36D1F-9E2F-4CD2-BEE5-04CA5B5DA7A6}">
  <sheetPr codeName="Sheet45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93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 t="s">
        <v>119</v>
      </c>
      <c r="E11" s="17">
        <v>17190</v>
      </c>
      <c r="F11" s="18">
        <v>17822.5</v>
      </c>
      <c r="G11" s="17">
        <v>18180</v>
      </c>
      <c r="H11" s="18" t="s">
        <v>119</v>
      </c>
      <c r="I11" s="19" t="s">
        <v>119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0</v>
      </c>
      <c r="E12" s="20">
        <v>6380</v>
      </c>
      <c r="F12" s="20">
        <v>6613.75</v>
      </c>
      <c r="G12" s="20">
        <v>6861.25</v>
      </c>
      <c r="H12" s="20">
        <v>0</v>
      </c>
      <c r="I12" s="21">
        <v>0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93</v>
      </c>
      <c r="C14" s="24" t="s">
        <v>119</v>
      </c>
      <c r="D14" s="25" t="s">
        <v>119</v>
      </c>
      <c r="E14" s="24">
        <v>6380</v>
      </c>
      <c r="F14" s="25">
        <v>6613.75</v>
      </c>
      <c r="G14" s="24">
        <v>6861.25</v>
      </c>
      <c r="H14" s="25" t="s">
        <v>119</v>
      </c>
      <c r="I14" s="26" t="s">
        <v>119</v>
      </c>
    </row>
    <row r="15" spans="1:11" ht="18" x14ac:dyDescent="0.3">
      <c r="A15" s="22" t="s">
        <v>117</v>
      </c>
      <c r="B15" s="23" t="s">
        <v>119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0</v>
      </c>
      <c r="E17" s="20">
        <v>1581.25</v>
      </c>
      <c r="F17" s="20">
        <v>1691.25</v>
      </c>
      <c r="G17" s="20">
        <v>1732.5</v>
      </c>
      <c r="H17" s="20">
        <v>0</v>
      </c>
      <c r="I17" s="21">
        <v>0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 t="s">
        <v>119</v>
      </c>
      <c r="E19" s="24">
        <v>1031.25</v>
      </c>
      <c r="F19" s="25">
        <v>1141.25</v>
      </c>
      <c r="G19" s="24">
        <v>1182.5</v>
      </c>
      <c r="H19" s="25" t="s">
        <v>119</v>
      </c>
      <c r="I19" s="26" t="s">
        <v>119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 t="s">
        <v>119</v>
      </c>
      <c r="E21" s="24">
        <v>0</v>
      </c>
      <c r="F21" s="25">
        <v>0</v>
      </c>
      <c r="G21" s="24">
        <v>0</v>
      </c>
      <c r="H21" s="25" t="s">
        <v>119</v>
      </c>
      <c r="I21" s="26" t="s">
        <v>119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 t="s">
        <v>119</v>
      </c>
      <c r="E22" s="28">
        <v>550</v>
      </c>
      <c r="F22" s="25">
        <v>550</v>
      </c>
      <c r="G22" s="24">
        <v>550</v>
      </c>
      <c r="H22" s="25" t="s">
        <v>119</v>
      </c>
      <c r="I22" s="26" t="s">
        <v>119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0</v>
      </c>
      <c r="E23" s="20">
        <v>3368.75</v>
      </c>
      <c r="F23" s="20">
        <v>3410</v>
      </c>
      <c r="G23" s="20">
        <v>3465</v>
      </c>
      <c r="H23" s="20">
        <v>0</v>
      </c>
      <c r="I23" s="21">
        <v>0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93</v>
      </c>
      <c r="C25" s="24" t="s">
        <v>119</v>
      </c>
      <c r="D25" s="25" t="s">
        <v>119</v>
      </c>
      <c r="E25" s="24">
        <v>3368.75</v>
      </c>
      <c r="F25" s="25">
        <v>3410</v>
      </c>
      <c r="G25" s="24">
        <v>3465</v>
      </c>
      <c r="H25" s="25" t="s">
        <v>119</v>
      </c>
      <c r="I25" s="26" t="s">
        <v>119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0</v>
      </c>
      <c r="E27" s="20">
        <v>4977.5</v>
      </c>
      <c r="F27" s="20">
        <v>4977.5</v>
      </c>
      <c r="G27" s="20">
        <v>4977.5</v>
      </c>
      <c r="H27" s="20">
        <v>0</v>
      </c>
      <c r="I27" s="21">
        <v>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93</v>
      </c>
      <c r="C29" s="24" t="s">
        <v>119</v>
      </c>
      <c r="D29" s="25" t="s">
        <v>119</v>
      </c>
      <c r="E29" s="24">
        <v>4977.5</v>
      </c>
      <c r="F29" s="25">
        <v>4977.5</v>
      </c>
      <c r="G29" s="24">
        <v>4977.5</v>
      </c>
      <c r="H29" s="25" t="s">
        <v>119</v>
      </c>
      <c r="I29" s="26" t="s">
        <v>119</v>
      </c>
    </row>
    <row r="30" spans="1:9" ht="18.600000000000001" thickBot="1" x14ac:dyDescent="0.35">
      <c r="A30" s="22" t="s">
        <v>34</v>
      </c>
      <c r="B30" s="33" t="s">
        <v>89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0</v>
      </c>
      <c r="E31" s="20">
        <v>275</v>
      </c>
      <c r="F31" s="20">
        <v>275</v>
      </c>
      <c r="G31" s="20">
        <v>275</v>
      </c>
      <c r="H31" s="20">
        <v>0</v>
      </c>
      <c r="I31" s="21">
        <v>0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 t="s">
        <v>119</v>
      </c>
      <c r="E33" s="24">
        <v>275</v>
      </c>
      <c r="F33" s="25">
        <v>275</v>
      </c>
      <c r="G33" s="24">
        <v>275</v>
      </c>
      <c r="H33" s="25" t="s">
        <v>119</v>
      </c>
      <c r="I33" s="26" t="s">
        <v>119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0</v>
      </c>
      <c r="E34" s="20">
        <v>357.5</v>
      </c>
      <c r="F34" s="20">
        <v>605</v>
      </c>
      <c r="G34" s="20">
        <v>618.75</v>
      </c>
      <c r="H34" s="20">
        <v>0</v>
      </c>
      <c r="I34" s="21">
        <v>0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 t="s">
        <v>119</v>
      </c>
      <c r="E35" s="28">
        <v>357.5</v>
      </c>
      <c r="F35" s="29">
        <v>605</v>
      </c>
      <c r="G35" s="28">
        <v>618.75</v>
      </c>
      <c r="H35" s="29" t="s">
        <v>119</v>
      </c>
      <c r="I35" s="30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20A4DDE3-7A7E-4082-B56F-229768A9CEA3}">
      <formula1>Frames</formula1>
    </dataValidation>
    <dataValidation type="list" allowBlank="1" showInputMessage="1" showErrorMessage="1" sqref="B19" xr:uid="{728AC74D-55E1-4873-900D-C59EFA02A695}">
      <formula1>Rails</formula1>
    </dataValidation>
    <dataValidation type="list" allowBlank="1" showInputMessage="1" showErrorMessage="1" sqref="B25" xr:uid="{FE924F34-AD5F-48EB-88CA-7D3C87F3801C}">
      <formula1>Aprons</formula1>
    </dataValidation>
    <dataValidation type="list" allowBlank="1" showInputMessage="1" showErrorMessage="1" sqref="B29" xr:uid="{FC6A453F-7037-4F18-9AA4-E341AE376631}">
      <formula1>Legs</formula1>
    </dataValidation>
    <dataValidation type="list" allowBlank="1" showInputMessage="1" showErrorMessage="1" sqref="B32" xr:uid="{3C2CE0B5-9AE3-4702-BC6B-1BAE4C8510CB}">
      <formula1>Pockets</formula1>
    </dataValidation>
    <dataValidation type="list" allowBlank="1" showInputMessage="1" showErrorMessage="1" sqref="B35" xr:uid="{CB3CBA68-907C-4C47-B77A-18F9EB9113CC}">
      <formula1>Slate</formula1>
    </dataValidation>
    <dataValidation type="list" allowBlank="1" showInputMessage="1" showErrorMessage="1" sqref="B33" xr:uid="{9C8EF694-1EA2-4944-9296-7757FA5FBFC1}">
      <formula1>PocketColor</formula1>
    </dataValidation>
    <dataValidation type="list" allowBlank="1" showInputMessage="1" showErrorMessage="1" sqref="B21" xr:uid="{A168A93A-AF62-4ADE-944F-EC8F2D3C824A}">
      <formula1>Logos</formula1>
    </dataValidation>
    <dataValidation type="list" allowBlank="1" showInputMessage="1" showErrorMessage="1" sqref="B22" xr:uid="{813EF6CE-7C9A-47B3-95F9-C6B6CBA13E3A}">
      <formula1>Sights</formula1>
    </dataValidation>
    <dataValidation type="list" allowBlank="1" showInputMessage="1" showErrorMessage="1" sqref="B16" xr:uid="{21A3BFBD-D3CE-4957-B45E-4D74E00CE012}">
      <formula1>BallReturns</formula1>
    </dataValidation>
    <dataValidation type="list" allowBlank="1" showInputMessage="1" showErrorMessage="1" sqref="B15" xr:uid="{047D92B7-A883-40BE-9400-ABAE13C72C9A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10CB7-9860-4D42-B4C0-D4798B9E0E5D}"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150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108"/>
      <c r="B6" s="108"/>
      <c r="C6" s="108"/>
      <c r="D6" s="108"/>
      <c r="E6" s="108"/>
      <c r="F6" s="108"/>
      <c r="G6" s="108"/>
      <c r="H6" s="108"/>
      <c r="I6" s="108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>
        <v>8500</v>
      </c>
      <c r="E11" s="17">
        <v>8596.25</v>
      </c>
      <c r="F11" s="18">
        <v>9338.75</v>
      </c>
      <c r="G11" s="17">
        <v>9600</v>
      </c>
      <c r="H11" s="18">
        <v>13078.75</v>
      </c>
      <c r="I11" s="100">
        <v>24532.5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3643.75</v>
      </c>
      <c r="E12" s="20">
        <v>3698.75</v>
      </c>
      <c r="F12" s="20">
        <v>4042.5</v>
      </c>
      <c r="G12" s="20">
        <v>4221.25</v>
      </c>
      <c r="H12" s="20">
        <v>5843.75</v>
      </c>
      <c r="I12" s="21">
        <v>13021.25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150</v>
      </c>
      <c r="C14" s="24" t="s">
        <v>119</v>
      </c>
      <c r="D14" s="25">
        <v>3643.75</v>
      </c>
      <c r="E14" s="24">
        <v>3698.75</v>
      </c>
      <c r="F14" s="25">
        <v>4042.5</v>
      </c>
      <c r="G14" s="24">
        <v>4221.25</v>
      </c>
      <c r="H14" s="25">
        <v>5843.75</v>
      </c>
      <c r="I14" s="101">
        <v>13021.25</v>
      </c>
    </row>
    <row r="15" spans="1:11" ht="18" x14ac:dyDescent="0.3">
      <c r="A15" s="22" t="s">
        <v>117</v>
      </c>
      <c r="B15" s="23" t="s">
        <v>154</v>
      </c>
      <c r="C15" s="24"/>
      <c r="D15" s="25"/>
      <c r="E15" s="24"/>
      <c r="F15" s="25"/>
      <c r="G15" s="24"/>
      <c r="H15" s="25"/>
      <c r="I15" s="101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1443.75</v>
      </c>
      <c r="E17" s="20">
        <v>1485</v>
      </c>
      <c r="F17" s="20">
        <v>1595</v>
      </c>
      <c r="G17" s="20">
        <v>1636.25</v>
      </c>
      <c r="H17" s="20">
        <v>2296.25</v>
      </c>
      <c r="I17" s="21">
        <v>3396.25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120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5">
      <c r="A22" s="27" t="s">
        <v>17</v>
      </c>
      <c r="B22" s="32" t="s">
        <v>151</v>
      </c>
      <c r="C22" s="24" t="s">
        <v>119</v>
      </c>
      <c r="D22" s="29">
        <v>453.75</v>
      </c>
      <c r="E22" s="28">
        <v>453.75</v>
      </c>
      <c r="F22" s="25">
        <v>453.75</v>
      </c>
      <c r="G22" s="24">
        <v>453.75</v>
      </c>
      <c r="H22" s="25">
        <v>453.75</v>
      </c>
      <c r="I22" s="26">
        <v>453.75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536.25</v>
      </c>
      <c r="E23" s="20">
        <v>536.25</v>
      </c>
      <c r="F23" s="20">
        <v>577.5</v>
      </c>
      <c r="G23" s="20">
        <v>605</v>
      </c>
      <c r="H23" s="20">
        <v>687.5</v>
      </c>
      <c r="I23" s="21">
        <v>1416.25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150</v>
      </c>
      <c r="C25" s="24" t="s">
        <v>119</v>
      </c>
      <c r="D25" s="25">
        <v>536.25</v>
      </c>
      <c r="E25" s="24">
        <v>536.25</v>
      </c>
      <c r="F25" s="25">
        <v>577.5</v>
      </c>
      <c r="G25" s="24">
        <v>605</v>
      </c>
      <c r="H25" s="25">
        <v>687.5</v>
      </c>
      <c r="I25" s="101">
        <v>1416.25</v>
      </c>
    </row>
    <row r="26" spans="1:9" ht="15" customHeight="1" thickBot="1" x14ac:dyDescent="0.35">
      <c r="A26" s="27" t="s">
        <v>15</v>
      </c>
      <c r="B26" s="32" t="s">
        <v>120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1993.75</v>
      </c>
      <c r="E27" s="20">
        <v>1993.75</v>
      </c>
      <c r="F27" s="20">
        <v>1993.75</v>
      </c>
      <c r="G27" s="20">
        <v>1993.75</v>
      </c>
      <c r="H27" s="20">
        <v>2983.75</v>
      </c>
      <c r="I27" s="21">
        <v>3987.5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150</v>
      </c>
      <c r="C29" s="24" t="s">
        <v>119</v>
      </c>
      <c r="D29" s="25">
        <v>1993.75</v>
      </c>
      <c r="E29" s="24">
        <v>1993.75</v>
      </c>
      <c r="F29" s="25">
        <v>1993.75</v>
      </c>
      <c r="G29" s="24">
        <v>1993.75</v>
      </c>
      <c r="H29" s="25">
        <v>2983.75</v>
      </c>
      <c r="I29" s="26">
        <v>3987.5</v>
      </c>
    </row>
    <row r="30" spans="1:9" ht="18.600000000000001" thickBot="1" x14ac:dyDescent="0.35">
      <c r="A30" s="22" t="s">
        <v>34</v>
      </c>
      <c r="B30" s="2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11:B11"/>
    <mergeCell ref="A12:B12"/>
    <mergeCell ref="A17:B17"/>
    <mergeCell ref="A23:B23"/>
    <mergeCell ref="A27:B27"/>
    <mergeCell ref="A31:B31"/>
    <mergeCell ref="A10:B10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6" xr:uid="{C981D332-0144-4835-87DF-A9713CE7A854}">
      <formula1>BallReturns</formula1>
    </dataValidation>
    <dataValidation type="list" allowBlank="1" showInputMessage="1" showErrorMessage="1" sqref="B15" xr:uid="{485DE4F9-522B-4821-9778-8DAA0B50A78F}">
      <formula1>Drawers</formula1>
    </dataValidation>
    <dataValidation type="list" allowBlank="1" showInputMessage="1" showErrorMessage="1" sqref="B22" xr:uid="{B7B92AAB-CC51-4A56-B4CC-1E00AB05E8DE}">
      <formula1>Sights</formula1>
    </dataValidation>
    <dataValidation type="list" allowBlank="1" showInputMessage="1" showErrorMessage="1" sqref="B21" xr:uid="{8FE092EB-2C0F-43EE-B969-D146A0AAA4D0}">
      <formula1>Logos</formula1>
    </dataValidation>
    <dataValidation type="list" allowBlank="1" showInputMessage="1" showErrorMessage="1" sqref="B33" xr:uid="{3FA94EB2-89AA-4D90-BFDE-E4FC390CB250}">
      <formula1>PocketColor</formula1>
    </dataValidation>
    <dataValidation type="list" allowBlank="1" showInputMessage="1" showErrorMessage="1" sqref="B35" xr:uid="{005010A4-0455-476C-9E0F-3D99D9975094}">
      <formula1>Slate</formula1>
    </dataValidation>
    <dataValidation type="list" allowBlank="1" showInputMessage="1" showErrorMessage="1" sqref="B32" xr:uid="{2FD8CC3F-4989-4F09-A62A-321F1E33052E}">
      <formula1>Pockets</formula1>
    </dataValidation>
    <dataValidation type="list" allowBlank="1" showInputMessage="1" showErrorMessage="1" sqref="B29" xr:uid="{23B5D9F6-646A-43B2-8E5B-23A844E14B17}">
      <formula1>Legs</formula1>
    </dataValidation>
    <dataValidation type="list" allowBlank="1" showInputMessage="1" showErrorMessage="1" sqref="B25" xr:uid="{2A505155-0A01-451D-B6AD-D32E9301B2C8}">
      <formula1>Aprons</formula1>
    </dataValidation>
    <dataValidation type="list" allowBlank="1" showInputMessage="1" showErrorMessage="1" sqref="B19" xr:uid="{7BF61BA5-2248-4E13-96C8-FFA5E4A9195A}">
      <formula1>Rails</formula1>
    </dataValidation>
    <dataValidation type="list" allowBlank="1" showInputMessage="1" showErrorMessage="1" sqref="B14" xr:uid="{0E48789B-E4E4-4FD2-82F0-3B53F37A5959}">
      <formula1>Frames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B690F-B83C-420C-B2F6-15BA78AC9F4C}">
  <sheetPr codeName="Sheet46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94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>
        <v>14288.75</v>
      </c>
      <c r="E11" s="17">
        <v>14330</v>
      </c>
      <c r="F11" s="18">
        <v>15072.5</v>
      </c>
      <c r="G11" s="17">
        <v>15333.75</v>
      </c>
      <c r="H11" s="18">
        <v>22690</v>
      </c>
      <c r="I11" s="100">
        <v>37608.75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5871.25</v>
      </c>
      <c r="E12" s="20">
        <v>5871.25</v>
      </c>
      <c r="F12" s="20">
        <v>6201.25</v>
      </c>
      <c r="G12" s="20">
        <v>6352.5</v>
      </c>
      <c r="H12" s="20">
        <v>11055</v>
      </c>
      <c r="I12" s="21">
        <v>20927.5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94</v>
      </c>
      <c r="C14" s="24" t="s">
        <v>119</v>
      </c>
      <c r="D14" s="25">
        <v>5871.25</v>
      </c>
      <c r="E14" s="24">
        <v>5871.25</v>
      </c>
      <c r="F14" s="25">
        <v>6201.25</v>
      </c>
      <c r="G14" s="24">
        <v>6352.5</v>
      </c>
      <c r="H14" s="25">
        <v>11055</v>
      </c>
      <c r="I14" s="101">
        <v>20927.5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2447.5</v>
      </c>
      <c r="E23" s="20">
        <v>2447.5</v>
      </c>
      <c r="F23" s="20">
        <v>2502.5</v>
      </c>
      <c r="G23" s="20">
        <v>2557.5</v>
      </c>
      <c r="H23" s="20">
        <v>2653.75</v>
      </c>
      <c r="I23" s="21">
        <v>3382.5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94</v>
      </c>
      <c r="C25" s="24" t="s">
        <v>119</v>
      </c>
      <c r="D25" s="25">
        <v>2447.5</v>
      </c>
      <c r="E25" s="24">
        <v>2447.5</v>
      </c>
      <c r="F25" s="25">
        <v>2502.5</v>
      </c>
      <c r="G25" s="24">
        <v>2557.5</v>
      </c>
      <c r="H25" s="25">
        <v>2653.75</v>
      </c>
      <c r="I25" s="101">
        <v>3382.5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101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3547.5</v>
      </c>
      <c r="E27" s="20">
        <v>3547.5</v>
      </c>
      <c r="F27" s="20">
        <v>3547.5</v>
      </c>
      <c r="G27" s="20">
        <v>3547.5</v>
      </c>
      <c r="H27" s="20">
        <v>5321.25</v>
      </c>
      <c r="I27" s="21">
        <v>7095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94</v>
      </c>
      <c r="C29" s="24" t="s">
        <v>119</v>
      </c>
      <c r="D29" s="25">
        <v>3547.5</v>
      </c>
      <c r="E29" s="24">
        <v>3547.5</v>
      </c>
      <c r="F29" s="25">
        <v>3547.5</v>
      </c>
      <c r="G29" s="24">
        <v>3547.5</v>
      </c>
      <c r="H29" s="25">
        <v>5321.25</v>
      </c>
      <c r="I29" s="26">
        <v>7095</v>
      </c>
    </row>
    <row r="30" spans="1:9" ht="18.600000000000001" thickBot="1" x14ac:dyDescent="0.35">
      <c r="A30" s="22" t="s">
        <v>34</v>
      </c>
      <c r="B30" s="33" t="s">
        <v>87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9635F685-F776-498B-8BA8-17DC8B39DF53}">
      <formula1>Frames</formula1>
    </dataValidation>
    <dataValidation type="list" allowBlank="1" showInputMessage="1" showErrorMessage="1" sqref="B19" xr:uid="{5030CE77-5D71-4A01-93BC-F045DDD5B644}">
      <formula1>Rails</formula1>
    </dataValidation>
    <dataValidation type="list" allowBlank="1" showInputMessage="1" showErrorMessage="1" sqref="B25" xr:uid="{682FE166-6E3A-4239-BEB7-85891BFD2A0E}">
      <formula1>Aprons</formula1>
    </dataValidation>
    <dataValidation type="list" allowBlank="1" showInputMessage="1" showErrorMessage="1" sqref="B29" xr:uid="{70E57539-790C-48C2-8153-5C84D4F76DB0}">
      <formula1>Legs</formula1>
    </dataValidation>
    <dataValidation type="list" allowBlank="1" showInputMessage="1" showErrorMessage="1" sqref="B32" xr:uid="{19901E15-4954-4CAE-983E-A8A3B544CE21}">
      <formula1>Pockets</formula1>
    </dataValidation>
    <dataValidation type="list" allowBlank="1" showInputMessage="1" showErrorMessage="1" sqref="B35" xr:uid="{3EF2B849-CA98-4AFE-97D7-C37EC8A03DB6}">
      <formula1>Slate</formula1>
    </dataValidation>
    <dataValidation type="list" allowBlank="1" showInputMessage="1" showErrorMessage="1" sqref="B33" xr:uid="{95F6E25D-4FC9-4A6B-BF23-364083EB8542}">
      <formula1>PocketColor</formula1>
    </dataValidation>
    <dataValidation type="list" allowBlank="1" showInputMessage="1" showErrorMessage="1" sqref="B21" xr:uid="{1A6D9193-9770-4E8D-8A79-DF60B24D3B3D}">
      <formula1>Logos</formula1>
    </dataValidation>
    <dataValidation type="list" allowBlank="1" showInputMessage="1" showErrorMessage="1" sqref="B22" xr:uid="{5F3E5188-1263-4BBF-9554-0A3CFAEA331F}">
      <formula1>Sights</formula1>
    </dataValidation>
    <dataValidation type="list" allowBlank="1" showInputMessage="1" showErrorMessage="1" sqref="B16" xr:uid="{BBA68A71-5B86-48FC-9FE1-BC8E711B2DD9}">
      <formula1>BallReturns</formula1>
    </dataValidation>
    <dataValidation type="list" allowBlank="1" showInputMessage="1" showErrorMessage="1" sqref="B15" xr:uid="{2D4FF983-656B-4EE4-8F18-1D5EB6B73230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B3DEC-F6A7-401F-BE56-CFE892B68757}">
  <sheetPr codeName="Sheet47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96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>
        <v>14288.75</v>
      </c>
      <c r="E11" s="17">
        <v>14330</v>
      </c>
      <c r="F11" s="18">
        <v>15072.5</v>
      </c>
      <c r="G11" s="17">
        <v>15333.75</v>
      </c>
      <c r="H11" s="18">
        <v>22690</v>
      </c>
      <c r="I11" s="100">
        <v>37608.75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5871.25</v>
      </c>
      <c r="E12" s="20">
        <v>5871.25</v>
      </c>
      <c r="F12" s="20">
        <v>6201.25</v>
      </c>
      <c r="G12" s="20">
        <v>6352.5</v>
      </c>
      <c r="H12" s="20">
        <v>11055</v>
      </c>
      <c r="I12" s="21">
        <v>20927.5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95</v>
      </c>
      <c r="C14" s="24" t="s">
        <v>119</v>
      </c>
      <c r="D14" s="25">
        <v>5871.25</v>
      </c>
      <c r="E14" s="24">
        <v>5871.25</v>
      </c>
      <c r="F14" s="25">
        <v>6201.25</v>
      </c>
      <c r="G14" s="24">
        <v>6352.5</v>
      </c>
      <c r="H14" s="25">
        <v>11055</v>
      </c>
      <c r="I14" s="101">
        <v>20927.5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138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23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2447.5</v>
      </c>
      <c r="E23" s="20">
        <v>2447.5</v>
      </c>
      <c r="F23" s="20">
        <v>2502.5</v>
      </c>
      <c r="G23" s="20">
        <v>2557.5</v>
      </c>
      <c r="H23" s="20">
        <v>2653.75</v>
      </c>
      <c r="I23" s="21">
        <v>3382.5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95</v>
      </c>
      <c r="C25" s="24" t="s">
        <v>119</v>
      </c>
      <c r="D25" s="25">
        <v>2447.5</v>
      </c>
      <c r="E25" s="24">
        <v>2447.5</v>
      </c>
      <c r="F25" s="25">
        <v>2502.5</v>
      </c>
      <c r="G25" s="24">
        <v>2557.5</v>
      </c>
      <c r="H25" s="25">
        <v>2653.75</v>
      </c>
      <c r="I25" s="101">
        <v>3382.5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101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3547.5</v>
      </c>
      <c r="E27" s="20">
        <v>3547.5</v>
      </c>
      <c r="F27" s="20">
        <v>3547.5</v>
      </c>
      <c r="G27" s="20">
        <v>3547.5</v>
      </c>
      <c r="H27" s="20">
        <v>5321.25</v>
      </c>
      <c r="I27" s="21">
        <v>7095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96</v>
      </c>
      <c r="C29" s="24" t="s">
        <v>119</v>
      </c>
      <c r="D29" s="25">
        <v>3547.5</v>
      </c>
      <c r="E29" s="24">
        <v>3547.5</v>
      </c>
      <c r="F29" s="25">
        <v>3547.5</v>
      </c>
      <c r="G29" s="24">
        <v>3547.5</v>
      </c>
      <c r="H29" s="25">
        <v>5321.25</v>
      </c>
      <c r="I29" s="26">
        <v>7095</v>
      </c>
    </row>
    <row r="30" spans="1:9" ht="18.600000000000001" thickBot="1" x14ac:dyDescent="0.35">
      <c r="A30" s="22" t="s">
        <v>34</v>
      </c>
      <c r="B30" s="33" t="s">
        <v>87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C0CE18F4-F635-4E44-BA73-AE1376691B08}">
      <formula1>Frames</formula1>
    </dataValidation>
    <dataValidation type="list" allowBlank="1" showInputMessage="1" showErrorMessage="1" sqref="B19" xr:uid="{99F4758B-0AAF-40D9-A41F-268F04E58EBE}">
      <formula1>Rails</formula1>
    </dataValidation>
    <dataValidation type="list" allowBlank="1" showInputMessage="1" showErrorMessage="1" sqref="B25" xr:uid="{85E301D7-AC42-49DE-B5B9-849C708FE3BB}">
      <formula1>Aprons</formula1>
    </dataValidation>
    <dataValidation type="list" allowBlank="1" showInputMessage="1" showErrorMessage="1" sqref="B29" xr:uid="{5F4642BB-1ED7-4521-83A5-435174A46623}">
      <formula1>Legs</formula1>
    </dataValidation>
    <dataValidation type="list" allowBlank="1" showInputMessage="1" showErrorMessage="1" sqref="B32" xr:uid="{43A94A77-014E-42B8-AFDB-0401BDFE91D4}">
      <formula1>Pockets</formula1>
    </dataValidation>
    <dataValidation type="list" allowBlank="1" showInputMessage="1" showErrorMessage="1" sqref="B35" xr:uid="{8BD4575B-5A32-401D-A940-5BAD23DE14DC}">
      <formula1>Slate</formula1>
    </dataValidation>
    <dataValidation type="list" allowBlank="1" showInputMessage="1" showErrorMessage="1" sqref="B33" xr:uid="{9545AE80-9016-44F3-9011-5D6804F1393C}">
      <formula1>PocketColor</formula1>
    </dataValidation>
    <dataValidation type="list" allowBlank="1" showInputMessage="1" showErrorMessage="1" sqref="B21" xr:uid="{9174E769-C0AF-4D85-A186-24E931709C83}">
      <formula1>Logos</formula1>
    </dataValidation>
    <dataValidation type="list" allowBlank="1" showInputMessage="1" showErrorMessage="1" sqref="B22" xr:uid="{E584F8C9-46DC-4D42-8DAF-68DA7BDC12EC}">
      <formula1>Sights</formula1>
    </dataValidation>
    <dataValidation type="list" allowBlank="1" showInputMessage="1" showErrorMessage="1" sqref="B16" xr:uid="{660784A2-2510-4D94-A4F8-D3D2F626E1DF}">
      <formula1>BallReturns</formula1>
    </dataValidation>
    <dataValidation type="list" allowBlank="1" showInputMessage="1" showErrorMessage="1" sqref="B15" xr:uid="{1C1C6FBB-25EA-40D4-B022-706CE3DB54D5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35DAE-AC2E-4861-AD53-6D92F90B967F}">
  <sheetPr codeName="Sheet48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97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>
        <v>14123.75</v>
      </c>
      <c r="E11" s="17">
        <v>14165</v>
      </c>
      <c r="F11" s="18">
        <v>14907.5</v>
      </c>
      <c r="G11" s="17">
        <v>15196.25</v>
      </c>
      <c r="H11" s="18">
        <v>22428.75</v>
      </c>
      <c r="I11" s="100">
        <v>37127.5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3767.5</v>
      </c>
      <c r="E12" s="20">
        <v>3767.5</v>
      </c>
      <c r="F12" s="20">
        <v>4111.25</v>
      </c>
      <c r="G12" s="20">
        <v>4317.5</v>
      </c>
      <c r="H12" s="20">
        <v>6985</v>
      </c>
      <c r="I12" s="21">
        <v>14712.5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97</v>
      </c>
      <c r="C14" s="24" t="s">
        <v>119</v>
      </c>
      <c r="D14" s="25">
        <v>3767.5</v>
      </c>
      <c r="E14" s="24">
        <v>3767.5</v>
      </c>
      <c r="F14" s="25">
        <v>4111.25</v>
      </c>
      <c r="G14" s="24">
        <v>4317.5</v>
      </c>
      <c r="H14" s="25">
        <v>6985</v>
      </c>
      <c r="I14" s="101">
        <v>14712.5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1540</v>
      </c>
      <c r="E17" s="20">
        <v>1581.25</v>
      </c>
      <c r="F17" s="20">
        <v>1691.25</v>
      </c>
      <c r="G17" s="20">
        <v>1732.5</v>
      </c>
      <c r="H17" s="20">
        <v>2392.5</v>
      </c>
      <c r="I17" s="21">
        <v>3492.5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45</v>
      </c>
      <c r="C19" s="24" t="s">
        <v>119</v>
      </c>
      <c r="D19" s="25">
        <v>990</v>
      </c>
      <c r="E19" s="24">
        <v>1031.25</v>
      </c>
      <c r="F19" s="25">
        <v>1141.25</v>
      </c>
      <c r="G19" s="24">
        <v>1182.5</v>
      </c>
      <c r="H19" s="25">
        <v>1842.5</v>
      </c>
      <c r="I19" s="101">
        <v>2942.5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35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>
        <v>550</v>
      </c>
      <c r="I22" s="26">
        <v>550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536.25</v>
      </c>
      <c r="E23" s="20">
        <v>536.25</v>
      </c>
      <c r="F23" s="20">
        <v>577.5</v>
      </c>
      <c r="G23" s="20">
        <v>605</v>
      </c>
      <c r="H23" s="20">
        <v>687.5</v>
      </c>
      <c r="I23" s="21">
        <v>1416.25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98</v>
      </c>
      <c r="C25" s="24" t="s">
        <v>119</v>
      </c>
      <c r="D25" s="25">
        <v>536.25</v>
      </c>
      <c r="E25" s="24">
        <v>536.25</v>
      </c>
      <c r="F25" s="25">
        <v>577.5</v>
      </c>
      <c r="G25" s="24">
        <v>605</v>
      </c>
      <c r="H25" s="25">
        <v>687.5</v>
      </c>
      <c r="I25" s="101">
        <v>1416.25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7397.5</v>
      </c>
      <c r="E27" s="20">
        <v>7397.5</v>
      </c>
      <c r="F27" s="20">
        <v>7397.5</v>
      </c>
      <c r="G27" s="20">
        <v>7397.5</v>
      </c>
      <c r="H27" s="20">
        <v>11096.25</v>
      </c>
      <c r="I27" s="21">
        <v>14795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99</v>
      </c>
      <c r="C29" s="24" t="s">
        <v>119</v>
      </c>
      <c r="D29" s="25">
        <v>7397.5</v>
      </c>
      <c r="E29" s="24">
        <v>7397.5</v>
      </c>
      <c r="F29" s="25">
        <v>7397.5</v>
      </c>
      <c r="G29" s="24">
        <v>7397.5</v>
      </c>
      <c r="H29" s="25">
        <v>11096.25</v>
      </c>
      <c r="I29" s="26">
        <v>14795</v>
      </c>
    </row>
    <row r="30" spans="1:9" ht="18.600000000000001" thickBot="1" x14ac:dyDescent="0.35">
      <c r="A30" s="22" t="s">
        <v>34</v>
      </c>
      <c r="B30" s="33" t="s">
        <v>100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275</v>
      </c>
      <c r="I31" s="21">
        <v>275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>
        <v>275</v>
      </c>
      <c r="I33" s="26">
        <v>275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742.5</v>
      </c>
      <c r="I34" s="21">
        <v>2186.25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>
        <v>742.5</v>
      </c>
      <c r="I35" s="30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1F3EC159-836E-4E7D-8379-C91310F12A0A}">
      <formula1>Frames</formula1>
    </dataValidation>
    <dataValidation type="list" allowBlank="1" showInputMessage="1" showErrorMessage="1" sqref="B19" xr:uid="{447719B7-8C4A-47F5-881C-4453A6E182AB}">
      <formula1>Rails</formula1>
    </dataValidation>
    <dataValidation type="list" allowBlank="1" showInputMessage="1" showErrorMessage="1" sqref="B25" xr:uid="{2127AE04-BB02-4FEC-8D79-6C92D9DA2CBD}">
      <formula1>Aprons</formula1>
    </dataValidation>
    <dataValidation type="list" allowBlank="1" showInputMessage="1" showErrorMessage="1" sqref="B29" xr:uid="{E500BAD4-8DFC-44A2-823B-1402E34FEE1B}">
      <formula1>Legs</formula1>
    </dataValidation>
    <dataValidation type="list" allowBlank="1" showInputMessage="1" showErrorMessage="1" sqref="B32" xr:uid="{37D58AC2-B42A-47F1-8D03-0A6158F96811}">
      <formula1>Pockets</formula1>
    </dataValidation>
    <dataValidation type="list" allowBlank="1" showInputMessage="1" showErrorMessage="1" sqref="B35" xr:uid="{A0B2C0E3-B160-403F-9D6F-21696E092FCA}">
      <formula1>Slate</formula1>
    </dataValidation>
    <dataValidation type="list" allowBlank="1" showInputMessage="1" showErrorMessage="1" sqref="B33" xr:uid="{784DF4DD-E620-4A8B-A699-8F9F01281216}">
      <formula1>PocketColor</formula1>
    </dataValidation>
    <dataValidation type="list" allowBlank="1" showInputMessage="1" showErrorMessage="1" sqref="B21" xr:uid="{1BA54C30-E1EF-4D02-BB7D-08B14CF9AF88}">
      <formula1>Logos</formula1>
    </dataValidation>
    <dataValidation type="list" allowBlank="1" showInputMessage="1" showErrorMessage="1" sqref="B22" xr:uid="{F4AF528D-AED2-4BF7-B8A9-14C97AA27393}">
      <formula1>Sights</formula1>
    </dataValidation>
    <dataValidation type="list" allowBlank="1" showInputMessage="1" showErrorMessage="1" sqref="B16" xr:uid="{88C6FEE1-0DF4-4775-A67B-C619D720C96A}">
      <formula1>BallReturns</formula1>
    </dataValidation>
    <dataValidation type="list" allowBlank="1" showInputMessage="1" showErrorMessage="1" sqref="B15" xr:uid="{0B64FDFF-CF05-4A98-A5C7-C908A995EE25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73B13-AA7C-448E-8372-A782618E1B7A}">
  <sheetPr codeName="Sheet49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0.5546875" style="4" customWidth="1"/>
    <col min="3" max="9" width="16" style="2" customWidth="1"/>
    <col min="10" max="16384" width="2.6640625" style="2"/>
  </cols>
  <sheetData>
    <row r="1" spans="1:11" ht="15" customHeight="1" x14ac:dyDescent="0.3">
      <c r="A1" s="113" t="s">
        <v>99</v>
      </c>
      <c r="B1" s="113"/>
      <c r="C1" s="113"/>
      <c r="D1" s="113"/>
      <c r="E1" s="113"/>
      <c r="F1" s="113"/>
      <c r="G1" s="113"/>
      <c r="H1" s="113"/>
      <c r="I1" s="113"/>
      <c r="J1" s="3"/>
      <c r="K1" s="3"/>
    </row>
    <row r="2" spans="1:11" ht="15" customHeight="1" x14ac:dyDescent="0.3">
      <c r="A2" s="113"/>
      <c r="B2" s="113"/>
      <c r="C2" s="113"/>
      <c r="D2" s="113"/>
      <c r="E2" s="113"/>
      <c r="F2" s="113"/>
      <c r="G2" s="113"/>
      <c r="H2" s="113"/>
      <c r="I2" s="113"/>
      <c r="J2" s="3"/>
      <c r="K2" s="3"/>
    </row>
    <row r="3" spans="1:11" ht="15" customHeight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3"/>
      <c r="K3" s="3"/>
    </row>
    <row r="4" spans="1:11" ht="15" customHeight="1" x14ac:dyDescent="0.3">
      <c r="A4" s="114" t="s">
        <v>157</v>
      </c>
      <c r="B4" s="114"/>
      <c r="C4" s="114"/>
      <c r="D4" s="114"/>
      <c r="E4" s="114"/>
      <c r="F4" s="114"/>
      <c r="G4" s="114"/>
      <c r="H4" s="114"/>
      <c r="I4" s="114"/>
    </row>
    <row r="5" spans="1:11" ht="15" customHeight="1" x14ac:dyDescent="0.3">
      <c r="A5" s="114"/>
      <c r="B5" s="114"/>
      <c r="C5" s="114"/>
      <c r="D5" s="114"/>
      <c r="E5" s="114"/>
      <c r="F5" s="114"/>
      <c r="G5" s="114"/>
      <c r="H5" s="114"/>
      <c r="I5" s="114"/>
    </row>
    <row r="6" spans="1:11" ht="15" customHeight="1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5" t="s">
        <v>139</v>
      </c>
      <c r="B7" s="116"/>
      <c r="C7" s="116"/>
      <c r="D7" s="116"/>
      <c r="E7" s="116"/>
      <c r="F7" s="116"/>
      <c r="G7" s="116"/>
      <c r="H7" s="116"/>
      <c r="I7" s="117"/>
    </row>
    <row r="8" spans="1:11" s="4" customFormat="1" ht="14.4" customHeight="1" x14ac:dyDescent="0.3">
      <c r="A8" s="118">
        <v>250</v>
      </c>
      <c r="B8" s="119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" x14ac:dyDescent="0.3">
      <c r="A9" s="120" t="s">
        <v>18</v>
      </c>
      <c r="B9" s="121"/>
      <c r="C9" s="11" t="s">
        <v>20</v>
      </c>
      <c r="D9" s="12" t="s">
        <v>21</v>
      </c>
      <c r="E9" s="11" t="s">
        <v>22</v>
      </c>
      <c r="F9" s="12" t="s">
        <v>23</v>
      </c>
      <c r="G9" s="11" t="s">
        <v>24</v>
      </c>
      <c r="H9" s="12" t="s">
        <v>25</v>
      </c>
      <c r="I9" s="13" t="s">
        <v>26</v>
      </c>
    </row>
    <row r="10" spans="1:11" s="1" customFormat="1" ht="18.600000000000001" thickBot="1" x14ac:dyDescent="0.35">
      <c r="A10" s="109" t="s">
        <v>19</v>
      </c>
      <c r="B10" s="110"/>
      <c r="C10" s="14" t="s">
        <v>27</v>
      </c>
      <c r="D10" s="15" t="s">
        <v>28</v>
      </c>
      <c r="E10" s="14" t="s">
        <v>29</v>
      </c>
      <c r="F10" s="15" t="s">
        <v>30</v>
      </c>
      <c r="G10" s="14" t="s">
        <v>31</v>
      </c>
      <c r="H10" s="15" t="s">
        <v>32</v>
      </c>
      <c r="I10" s="16" t="s">
        <v>33</v>
      </c>
    </row>
    <row r="11" spans="1:11" ht="24" thickBot="1" x14ac:dyDescent="0.35">
      <c r="A11" s="122" t="s">
        <v>140</v>
      </c>
      <c r="B11" s="123"/>
      <c r="C11" s="17" t="s">
        <v>119</v>
      </c>
      <c r="D11" s="18">
        <v>21535</v>
      </c>
      <c r="E11" s="17">
        <v>21562.5</v>
      </c>
      <c r="F11" s="18">
        <v>22676.25</v>
      </c>
      <c r="G11" s="17">
        <v>23611.25</v>
      </c>
      <c r="H11" s="18" t="s">
        <v>119</v>
      </c>
      <c r="I11" s="19" t="s">
        <v>119</v>
      </c>
    </row>
    <row r="12" spans="1:11" ht="14.4" customHeight="1" x14ac:dyDescent="0.3">
      <c r="A12" s="111" t="s">
        <v>1</v>
      </c>
      <c r="B12" s="112"/>
      <c r="C12" s="20">
        <v>0</v>
      </c>
      <c r="D12" s="20">
        <v>7095</v>
      </c>
      <c r="E12" s="20">
        <v>7095</v>
      </c>
      <c r="F12" s="20">
        <v>7617.5</v>
      </c>
      <c r="G12" s="20">
        <v>8442.5</v>
      </c>
      <c r="H12" s="20">
        <v>0</v>
      </c>
      <c r="I12" s="21">
        <v>0</v>
      </c>
    </row>
    <row r="13" spans="1:11" ht="18" x14ac:dyDescent="0.3">
      <c r="A13" s="22" t="s">
        <v>2</v>
      </c>
      <c r="B13" s="23" t="s">
        <v>84</v>
      </c>
      <c r="C13" s="24"/>
      <c r="D13" s="25"/>
      <c r="E13" s="24"/>
      <c r="F13" s="25"/>
      <c r="G13" s="24"/>
      <c r="H13" s="25"/>
      <c r="I13" s="26"/>
    </row>
    <row r="14" spans="1:11" ht="18" x14ac:dyDescent="0.3">
      <c r="A14" s="22" t="s">
        <v>3</v>
      </c>
      <c r="B14" s="23" t="s">
        <v>99</v>
      </c>
      <c r="C14" s="24" t="s">
        <v>119</v>
      </c>
      <c r="D14" s="25">
        <v>7095</v>
      </c>
      <c r="E14" s="24">
        <v>7095</v>
      </c>
      <c r="F14" s="25">
        <v>7617.5</v>
      </c>
      <c r="G14" s="24">
        <v>8442.5</v>
      </c>
      <c r="H14" s="25" t="s">
        <v>119</v>
      </c>
      <c r="I14" s="26" t="s">
        <v>119</v>
      </c>
    </row>
    <row r="15" spans="1:11" ht="18" x14ac:dyDescent="0.3">
      <c r="A15" s="22" t="s">
        <v>117</v>
      </c>
      <c r="B15" s="23" t="s">
        <v>137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5">
      <c r="A16" s="27" t="s">
        <v>118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" customHeight="1" x14ac:dyDescent="0.3">
      <c r="A17" s="111" t="s">
        <v>11</v>
      </c>
      <c r="B17" s="112"/>
      <c r="C17" s="20">
        <v>0</v>
      </c>
      <c r="D17" s="20">
        <v>1705</v>
      </c>
      <c r="E17" s="20">
        <v>1732.5</v>
      </c>
      <c r="F17" s="20">
        <v>1856.25</v>
      </c>
      <c r="G17" s="20">
        <v>1897.5</v>
      </c>
      <c r="H17" s="20">
        <v>0</v>
      </c>
      <c r="I17" s="21">
        <v>0</v>
      </c>
    </row>
    <row r="18" spans="1:9" ht="18" x14ac:dyDescent="0.3">
      <c r="A18" s="22" t="s">
        <v>2</v>
      </c>
      <c r="B18" s="23" t="s">
        <v>50</v>
      </c>
      <c r="C18" s="24"/>
      <c r="D18" s="25"/>
      <c r="E18" s="24"/>
      <c r="F18" s="25"/>
      <c r="G18" s="24"/>
      <c r="H18" s="25"/>
      <c r="I18" s="26"/>
    </row>
    <row r="19" spans="1:9" ht="18" x14ac:dyDescent="0.3">
      <c r="A19" s="22" t="s">
        <v>44</v>
      </c>
      <c r="B19" s="23" t="s">
        <v>46</v>
      </c>
      <c r="C19" s="24" t="s">
        <v>119</v>
      </c>
      <c r="D19" s="25">
        <v>1155</v>
      </c>
      <c r="E19" s="24">
        <v>1182.5</v>
      </c>
      <c r="F19" s="25">
        <v>1306.25</v>
      </c>
      <c r="G19" s="24">
        <v>1347.5</v>
      </c>
      <c r="H19" s="25" t="s">
        <v>119</v>
      </c>
      <c r="I19" s="26" t="s">
        <v>119</v>
      </c>
    </row>
    <row r="20" spans="1:9" ht="18" x14ac:dyDescent="0.3">
      <c r="A20" s="22" t="s">
        <v>15</v>
      </c>
      <c r="B20" s="23" t="s">
        <v>121</v>
      </c>
      <c r="C20" s="24"/>
      <c r="D20" s="25"/>
      <c r="E20" s="24"/>
      <c r="F20" s="25"/>
      <c r="G20" s="24"/>
      <c r="H20" s="25"/>
      <c r="I20" s="26"/>
    </row>
    <row r="21" spans="1:9" ht="18" x14ac:dyDescent="0.3">
      <c r="A21" s="22" t="s">
        <v>16</v>
      </c>
      <c r="B21" s="35" t="s">
        <v>85</v>
      </c>
      <c r="C21" s="24" t="s">
        <v>119</v>
      </c>
      <c r="D21" s="25">
        <v>0</v>
      </c>
      <c r="E21" s="24">
        <v>0</v>
      </c>
      <c r="F21" s="25">
        <v>0</v>
      </c>
      <c r="G21" s="24">
        <v>0</v>
      </c>
      <c r="H21" s="25" t="s">
        <v>119</v>
      </c>
      <c r="I21" s="26" t="s">
        <v>119</v>
      </c>
    </row>
    <row r="22" spans="1:9" ht="36.6" thickBot="1" x14ac:dyDescent="0.35">
      <c r="A22" s="27" t="s">
        <v>17</v>
      </c>
      <c r="B22" s="31" t="s">
        <v>86</v>
      </c>
      <c r="C22" s="24" t="s">
        <v>119</v>
      </c>
      <c r="D22" s="29">
        <v>550</v>
      </c>
      <c r="E22" s="28">
        <v>550</v>
      </c>
      <c r="F22" s="25">
        <v>550</v>
      </c>
      <c r="G22" s="24">
        <v>550</v>
      </c>
      <c r="H22" s="25" t="s">
        <v>119</v>
      </c>
      <c r="I22" s="26" t="s">
        <v>119</v>
      </c>
    </row>
    <row r="23" spans="1:9" ht="14.4" customHeight="1" x14ac:dyDescent="0.3">
      <c r="A23" s="111" t="s">
        <v>12</v>
      </c>
      <c r="B23" s="112"/>
      <c r="C23" s="20">
        <v>0</v>
      </c>
      <c r="D23" s="20">
        <v>4455</v>
      </c>
      <c r="E23" s="20">
        <v>4455</v>
      </c>
      <c r="F23" s="20">
        <v>4675</v>
      </c>
      <c r="G23" s="20">
        <v>4730</v>
      </c>
      <c r="H23" s="20">
        <v>0</v>
      </c>
      <c r="I23" s="21">
        <v>0</v>
      </c>
    </row>
    <row r="24" spans="1:9" ht="18" x14ac:dyDescent="0.3">
      <c r="A24" s="22" t="s">
        <v>2</v>
      </c>
      <c r="B24" s="23" t="s">
        <v>84</v>
      </c>
      <c r="C24" s="24"/>
      <c r="D24" s="25"/>
      <c r="E24" s="24"/>
      <c r="F24" s="25"/>
      <c r="G24" s="24"/>
      <c r="H24" s="25"/>
      <c r="I24" s="26"/>
    </row>
    <row r="25" spans="1:9" ht="18" x14ac:dyDescent="0.3">
      <c r="A25" s="22" t="s">
        <v>3</v>
      </c>
      <c r="B25" s="23" t="s">
        <v>99</v>
      </c>
      <c r="C25" s="24" t="s">
        <v>119</v>
      </c>
      <c r="D25" s="25">
        <v>4455</v>
      </c>
      <c r="E25" s="24">
        <v>4455</v>
      </c>
      <c r="F25" s="25">
        <v>4675</v>
      </c>
      <c r="G25" s="24">
        <v>4730</v>
      </c>
      <c r="H25" s="25" t="s">
        <v>119</v>
      </c>
      <c r="I25" s="26" t="s">
        <v>119</v>
      </c>
    </row>
    <row r="26" spans="1:9" ht="15" customHeight="1" thickBot="1" x14ac:dyDescent="0.35">
      <c r="A26" s="27" t="s">
        <v>15</v>
      </c>
      <c r="B26" s="32" t="s">
        <v>121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" customHeight="1" x14ac:dyDescent="0.3">
      <c r="A27" s="111" t="s">
        <v>13</v>
      </c>
      <c r="B27" s="112"/>
      <c r="C27" s="20">
        <v>0</v>
      </c>
      <c r="D27" s="20">
        <v>7397.5</v>
      </c>
      <c r="E27" s="20">
        <v>7397.5</v>
      </c>
      <c r="F27" s="20">
        <v>7397.5</v>
      </c>
      <c r="G27" s="20">
        <v>7397.5</v>
      </c>
      <c r="H27" s="20">
        <v>0</v>
      </c>
      <c r="I27" s="21">
        <v>0</v>
      </c>
    </row>
    <row r="28" spans="1:9" ht="18" x14ac:dyDescent="0.3">
      <c r="A28" s="22" t="s">
        <v>2</v>
      </c>
      <c r="B28" s="23" t="s">
        <v>84</v>
      </c>
      <c r="C28" s="24"/>
      <c r="D28" s="25"/>
      <c r="E28" s="24"/>
      <c r="F28" s="25"/>
      <c r="G28" s="24"/>
      <c r="H28" s="25"/>
      <c r="I28" s="26"/>
    </row>
    <row r="29" spans="1:9" ht="18" x14ac:dyDescent="0.3">
      <c r="A29" s="22" t="s">
        <v>3</v>
      </c>
      <c r="B29" s="23" t="s">
        <v>99</v>
      </c>
      <c r="C29" s="24" t="s">
        <v>119</v>
      </c>
      <c r="D29" s="25">
        <v>7397.5</v>
      </c>
      <c r="E29" s="24">
        <v>7397.5</v>
      </c>
      <c r="F29" s="25">
        <v>7397.5</v>
      </c>
      <c r="G29" s="24">
        <v>7397.5</v>
      </c>
      <c r="H29" s="25" t="s">
        <v>119</v>
      </c>
      <c r="I29" s="26" t="s">
        <v>119</v>
      </c>
    </row>
    <row r="30" spans="1:9" ht="18.600000000000001" thickBot="1" x14ac:dyDescent="0.35">
      <c r="A30" s="22" t="s">
        <v>34</v>
      </c>
      <c r="B30" s="33" t="s">
        <v>89</v>
      </c>
      <c r="C30" s="24"/>
      <c r="D30" s="25"/>
      <c r="E30" s="24"/>
      <c r="F30" s="25"/>
      <c r="G30" s="24"/>
      <c r="H30" s="25"/>
      <c r="I30" s="26"/>
    </row>
    <row r="31" spans="1:9" ht="14.4" customHeight="1" x14ac:dyDescent="0.3">
      <c r="A31" s="111" t="s">
        <v>14</v>
      </c>
      <c r="B31" s="112"/>
      <c r="C31" s="20">
        <v>0</v>
      </c>
      <c r="D31" s="20">
        <v>275</v>
      </c>
      <c r="E31" s="20">
        <v>275</v>
      </c>
      <c r="F31" s="20">
        <v>275</v>
      </c>
      <c r="G31" s="20">
        <v>275</v>
      </c>
      <c r="H31" s="20">
        <v>0</v>
      </c>
      <c r="I31" s="21">
        <v>0</v>
      </c>
    </row>
    <row r="32" spans="1:9" ht="18" x14ac:dyDescent="0.3">
      <c r="A32" s="34" t="s">
        <v>3</v>
      </c>
      <c r="B32" s="35" t="s">
        <v>90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2" t="s">
        <v>35</v>
      </c>
      <c r="B33" s="23" t="s">
        <v>120</v>
      </c>
      <c r="C33" s="24" t="s">
        <v>119</v>
      </c>
      <c r="D33" s="25">
        <v>275</v>
      </c>
      <c r="E33" s="24">
        <v>275</v>
      </c>
      <c r="F33" s="25">
        <v>275</v>
      </c>
      <c r="G33" s="24">
        <v>275</v>
      </c>
      <c r="H33" s="25" t="s">
        <v>119</v>
      </c>
      <c r="I33" s="26" t="s">
        <v>119</v>
      </c>
    </row>
    <row r="34" spans="1:9" ht="14.4" customHeight="1" x14ac:dyDescent="0.3">
      <c r="A34" s="111" t="s">
        <v>36</v>
      </c>
      <c r="B34" s="112"/>
      <c r="C34" s="20">
        <v>0</v>
      </c>
      <c r="D34" s="20">
        <v>357.5</v>
      </c>
      <c r="E34" s="20">
        <v>357.5</v>
      </c>
      <c r="F34" s="20">
        <v>605</v>
      </c>
      <c r="G34" s="20">
        <v>618.75</v>
      </c>
      <c r="H34" s="20">
        <v>0</v>
      </c>
      <c r="I34" s="21">
        <v>0</v>
      </c>
    </row>
    <row r="35" spans="1:9" ht="18.600000000000001" thickBot="1" x14ac:dyDescent="0.35">
      <c r="A35" s="39" t="s">
        <v>82</v>
      </c>
      <c r="B35" s="32" t="s">
        <v>83</v>
      </c>
      <c r="C35" s="28" t="s">
        <v>119</v>
      </c>
      <c r="D35" s="29">
        <v>357.5</v>
      </c>
      <c r="E35" s="28">
        <v>357.5</v>
      </c>
      <c r="F35" s="29">
        <v>605</v>
      </c>
      <c r="G35" s="28">
        <v>618.75</v>
      </c>
      <c r="H35" s="29" t="s">
        <v>119</v>
      </c>
      <c r="I35" s="30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9444E06F-CAD2-4F96-A70F-0CB9FC310E30}">
      <formula1>Frames</formula1>
    </dataValidation>
    <dataValidation type="list" allowBlank="1" showInputMessage="1" showErrorMessage="1" sqref="B19" xr:uid="{616D154C-28C6-4360-BA72-0B483A792C02}">
      <formula1>Rails</formula1>
    </dataValidation>
    <dataValidation type="list" allowBlank="1" showInputMessage="1" showErrorMessage="1" sqref="B25" xr:uid="{890B1C74-8AF4-4898-918A-A461A60385E2}">
      <formula1>Aprons</formula1>
    </dataValidation>
    <dataValidation type="list" allowBlank="1" showInputMessage="1" showErrorMessage="1" sqref="B29" xr:uid="{61F4EE62-7BBB-40B0-BFA3-ECBE1FD7A635}">
      <formula1>Legs</formula1>
    </dataValidation>
    <dataValidation type="list" allowBlank="1" showInputMessage="1" showErrorMessage="1" sqref="B32" xr:uid="{63616AF0-E408-4366-940B-DCDF87BFD5BD}">
      <formula1>Pockets</formula1>
    </dataValidation>
    <dataValidation type="list" allowBlank="1" showInputMessage="1" showErrorMessage="1" sqref="B35" xr:uid="{3AA0E00C-0DE2-42F9-A9FC-576A41FA91C0}">
      <formula1>Slate</formula1>
    </dataValidation>
    <dataValidation type="list" allowBlank="1" showInputMessage="1" showErrorMessage="1" sqref="B33" xr:uid="{DE804FF6-927F-40F2-AE30-EA6B45417D9B}">
      <formula1>PocketColor</formula1>
    </dataValidation>
    <dataValidation type="list" allowBlank="1" showInputMessage="1" showErrorMessage="1" sqref="B21" xr:uid="{FF29BE6A-9D29-4B15-B46C-3ECA03C1911C}">
      <formula1>Logos</formula1>
    </dataValidation>
    <dataValidation type="list" allowBlank="1" showInputMessage="1" showErrorMessage="1" sqref="B22" xr:uid="{FF2DA32B-D642-4F00-8B58-300BF6462501}">
      <formula1>Sights</formula1>
    </dataValidation>
    <dataValidation type="list" allowBlank="1" showInputMessage="1" showErrorMessage="1" sqref="B16" xr:uid="{9369AD5A-2693-46F1-A899-510201564617}">
      <formula1>BallReturns</formula1>
    </dataValidation>
    <dataValidation type="list" allowBlank="1" showInputMessage="1" showErrorMessage="1" sqref="B15" xr:uid="{5E666B89-81D4-4A31-AE0F-08DEBF1D2F40}">
      <formula1>Drawers</formula1>
    </dataValidation>
  </dataValidations>
  <printOptions horizontalCentered="1"/>
  <pageMargins left="0.7" right="0.7" top="0.75" bottom="0.75" header="0.3" footer="0.3"/>
  <pageSetup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7DA32-757A-48AE-AB90-C4EEA71F87B3}">
  <ds:schemaRefs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977fe35b-a8e6-4d95-91a7-d186e431e39b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BAF0E22D-E4C6-440D-99DB-3D6D7E8262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Cavalier II</vt:lpstr>
      <vt:lpstr>Excalibur</vt:lpstr>
      <vt:lpstr>Louis XIV</vt:lpstr>
      <vt:lpstr>Rococo</vt:lpstr>
      <vt:lpstr>Seville</vt:lpstr>
      <vt:lpstr>St. Andrews</vt:lpstr>
      <vt:lpstr>St. Charles</vt:lpstr>
      <vt:lpstr>St. George</vt:lpstr>
      <vt:lpstr>St. Leone</vt:lpstr>
      <vt:lpstr>Symphony</vt:lpstr>
      <vt:lpstr>Venetian</vt:lpstr>
      <vt:lpstr>Wentworth</vt:lpstr>
      <vt:lpstr>Select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2020-08-03T19:37:25Z</cp:lastPrinted>
  <dcterms:created xsi:type="dcterms:W3CDTF">2020-07-21T18:08:42Z</dcterms:created>
  <dcterms:modified xsi:type="dcterms:W3CDTF">2021-03-26T17:36:54Z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