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IT/Shared Documents/Spec Manual/Spec Manual 2021/EXCEL/Section 2/"/>
    </mc:Choice>
  </mc:AlternateContent>
  <xr:revisionPtr revIDLastSave="629" documentId="8_{4FD0047D-1943-4C58-A6F5-8EBB508C8300}" xr6:coauthVersionLast="46" xr6:coauthVersionMax="46" xr10:uidLastSave="{B912D95C-7BDC-4E02-A12C-8A70B61FD600}"/>
  <bookViews>
    <workbookView xWindow="22932" yWindow="-5676" windowWidth="41496" windowHeight="17040" xr2:uid="{B066C941-652F-496B-BBC2-1EE46F8D6F8D}"/>
  </bookViews>
  <sheets>
    <sheet name="Breckenridge" sheetId="38" r:id="rId1"/>
    <sheet name="Cumberland" sheetId="37" r:id="rId2"/>
    <sheet name="Durango" sheetId="41" r:id="rId3"/>
    <sheet name="Pinehaven" sheetId="36" r:id="rId4"/>
    <sheet name="Ponderosa" sheetId="39" r:id="rId5"/>
    <sheet name="Railyard" sheetId="40" r:id="rId6"/>
    <sheet name="Taos" sheetId="33" r:id="rId7"/>
    <sheet name="Timber Ridge" sheetId="32" r:id="rId8"/>
    <sheet name="Tustin" sheetId="31" r:id="rId9"/>
    <sheet name="Youngstown" sheetId="30" r:id="rId10"/>
    <sheet name="Rustic Series" sheetId="42" r:id="rId11"/>
  </sheets>
  <externalReferences>
    <externalReference r:id="rId12"/>
    <externalReference r:id="rId13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[2]!LegSourceLIst</definedName>
    <definedName name="Logos">[1]!LogoSourceList</definedName>
    <definedName name="PocketColor">[1]!PocketColorSourceList</definedName>
    <definedName name="Pockets">[2]!PocketSourceLIst</definedName>
    <definedName name="Rails">[2]!RailSourceLIst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<sst xmlns="http://schemas.openxmlformats.org/spreadsheetml/2006/main" count="1056" uniqueCount="174">
  <si>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</si>
  <si>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</si>
  <si>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</si>
  <si>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</si>
  <si>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</si>
  <si>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</si>
  <si>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</si>
  <si>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</si>
  <si>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</si>
  <si>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</si>
  <si>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</si>
  <si>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</si>
  <si>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</si>
  <si>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</si>
  <si>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</si>
  <si>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</si>
  <si>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</si>
  <si>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</si>
  <si>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</si>
  <si>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</si>
  <si>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</si>
  <si>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</si>
  <si>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</si>
  <si>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</si>
  <si>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</si>
  <si>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</si>
  <si>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</si>
  <si>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</si>
  <si>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</si>
  <si>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</si>
  <si>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</si>
  <si>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</si>
  <si>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</si>
  <si>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</si>
  <si>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</si>
  <si>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</si>
  <si>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</si>
  <si>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Laser</t>
  </si>
  <si>
    <t>NOTES</t>
  </si>
  <si>
    <t>Hickory</t>
  </si>
  <si>
    <t>Rail Style</t>
  </si>
  <si>
    <t>Rail Width</t>
  </si>
  <si>
    <t>Pool</t>
  </si>
  <si>
    <t>Snooker</t>
  </si>
  <si>
    <t>Billiard</t>
  </si>
  <si>
    <t>Russian</t>
  </si>
  <si>
    <t>Width</t>
  </si>
  <si>
    <t>Diamond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</si>
  <si>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</si>
  <si>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</si>
  <si>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</si>
  <si>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</si>
  <si>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</si>
  <si>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</si>
  <si>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</si>
  <si>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</si>
  <si>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</si>
  <si>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</si>
  <si>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Buffalo Nickel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</si>
  <si>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</si>
  <si>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</si>
  <si>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</si>
  <si>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</si>
  <si>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</si>
  <si>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</si>
  <si>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</si>
  <si>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</si>
  <si>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(Contemporary)</t>
  </si>
  <si>
    <t>Figured/Curly Maple (Contemporary)</t>
  </si>
  <si>
    <t>Jatoba/Brazilian Cherry (Contemporary)</t>
  </si>
  <si>
    <t>Walnut (Contemporary)</t>
  </si>
  <si>
    <t>Cherry (Contemporary)</t>
  </si>
  <si>
    <t>Thickness | Liner</t>
  </si>
  <si>
    <t>1" | MDF</t>
  </si>
  <si>
    <t>Contemporary 2</t>
  </si>
  <si>
    <t>Breckenridge</t>
  </si>
  <si>
    <t>6.5" Modern Leather</t>
  </si>
  <si>
    <t>Contemporary 3</t>
  </si>
  <si>
    <t>N/A</t>
  </si>
  <si>
    <t>Antique Silver Oval</t>
  </si>
  <si>
    <t>Metal Diamond Antique Silver</t>
  </si>
  <si>
    <t>7'-9' = 2</t>
  </si>
  <si>
    <t>Youngstown</t>
  </si>
  <si>
    <t>Pine</t>
  </si>
  <si>
    <t>6'-9' = 4 | 10' = 6 | 12' = 8</t>
  </si>
  <si>
    <t>Round Buffalo Nickel</t>
  </si>
  <si>
    <t>Antique Leather Shield</t>
  </si>
  <si>
    <t>7'-9' = 4</t>
  </si>
  <si>
    <t>Cumberland</t>
  </si>
  <si>
    <t>Pinehaven</t>
  </si>
  <si>
    <t>Antique Copper Oval</t>
  </si>
  <si>
    <t>Round Indian Head Penny</t>
  </si>
  <si>
    <t>Ponderosa</t>
  </si>
  <si>
    <t>7'-8' = 2 | 9' = 3</t>
  </si>
  <si>
    <t>Railyard</t>
  </si>
  <si>
    <t>Round Date Nail</t>
  </si>
  <si>
    <t>7'-8' = 4 | 9' = 6</t>
  </si>
  <si>
    <t>Taos</t>
  </si>
  <si>
    <t>Oak</t>
  </si>
  <si>
    <t>Timber Ridge</t>
  </si>
  <si>
    <t>Tustin</t>
  </si>
  <si>
    <t>Round Clavo Black</t>
  </si>
  <si>
    <t>Durango</t>
  </si>
  <si>
    <t>Copper</t>
  </si>
  <si>
    <t>Pockets</t>
  </si>
  <si>
    <t>Colors</t>
  </si>
  <si>
    <t>Standard</t>
  </si>
  <si>
    <t>Premium</t>
  </si>
  <si>
    <t>Select</t>
  </si>
  <si>
    <t>BLK | CHO</t>
  </si>
  <si>
    <t>BLK | BRN</t>
  </si>
  <si>
    <t>BLK | CHO | TC</t>
  </si>
  <si>
    <t>BLK | CHO | TM</t>
  </si>
  <si>
    <t>Match Customer Sample</t>
  </si>
  <si>
    <t>Basic</t>
  </si>
  <si>
    <t>Multi-Step</t>
  </si>
  <si>
    <t>1 - Oil Finish or Matte Natural ONLY.</t>
  </si>
  <si>
    <t>Drawer*</t>
  </si>
  <si>
    <t>Ball Return**</t>
  </si>
  <si>
    <t>Chocolate/Brown</t>
  </si>
  <si>
    <t>Square Hammered Sight</t>
  </si>
  <si>
    <t>Matte Breckenridge Pine</t>
  </si>
  <si>
    <t>Matte Cumberland</t>
  </si>
  <si>
    <t>Matte Pinehaven Pine</t>
  </si>
  <si>
    <t>Medium</t>
  </si>
  <si>
    <t>Matte Railyard</t>
  </si>
  <si>
    <t>Matte Taos</t>
  </si>
  <si>
    <t>Matte Timber Ridge</t>
  </si>
  <si>
    <t>Matte Traditional Mahogany</t>
  </si>
  <si>
    <t>Contemporary</t>
  </si>
  <si>
    <t xml:space="preserve">5 - Railyard comes in Hickory ONLY. </t>
  </si>
  <si>
    <t>6 - Cumberland, Pinehaven, Ponderosa &amp; Timber Ridge ONLY.</t>
  </si>
  <si>
    <t>7 - Breckenridge, Durango, Railyard, Taos, Tustin &amp; Youngstown ONLY.</t>
  </si>
  <si>
    <t>Matte Youngstown</t>
  </si>
  <si>
    <r>
      <t xml:space="preserve">Pine </t>
    </r>
    <r>
      <rPr>
        <vertAlign val="superscript"/>
        <sz val="14"/>
        <color theme="1"/>
        <rFont val="Calibri"/>
        <family val="2"/>
        <scheme val="minor"/>
      </rPr>
      <t>4</t>
    </r>
  </si>
  <si>
    <r>
      <t xml:space="preserve">Hard Maple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</si>
  <si>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Hickory </t>
    </r>
    <r>
      <rPr>
        <vertAlign val="superscript"/>
        <sz val="14"/>
        <color theme="1"/>
        <rFont val="Calibri"/>
        <family val="2"/>
        <scheme val="minor"/>
      </rPr>
      <t>5</t>
    </r>
  </si>
  <si>
    <r>
      <t xml:space="preserve">Bubinga/African Rosewood (Contemporary) </t>
    </r>
    <r>
      <rPr>
        <vertAlign val="superscript"/>
        <sz val="14"/>
        <color theme="1"/>
        <rFont val="Calibri"/>
        <family val="2"/>
        <scheme val="minor"/>
      </rPr>
      <t>1</t>
    </r>
  </si>
  <si>
    <r>
      <t xml:space="preserve">Antique Bonded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</si>
  <si>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6.5" Modern Leather </t>
    </r>
    <r>
      <rPr>
        <vertAlign val="superscript"/>
        <sz val="14"/>
        <color theme="1"/>
        <rFont val="Calibri"/>
        <family val="2"/>
        <scheme val="minor"/>
      </rPr>
      <t>7</t>
    </r>
  </si>
  <si>
    <r>
      <t xml:space="preserve">Gully Boot Antique Leather Ball Return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</si>
  <si>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Liner Modern Leather Ball Return </t>
    </r>
    <r>
      <rPr>
        <vertAlign val="superscript"/>
        <sz val="14"/>
        <color theme="1"/>
        <rFont val="Calibri"/>
        <family val="2"/>
        <scheme val="minor"/>
      </rPr>
      <t>7</t>
    </r>
  </si>
  <si>
    <r>
      <t xml:space="preserve">Liner Plastic Ball Return </t>
    </r>
    <r>
      <rPr>
        <vertAlign val="superscript"/>
        <sz val="14"/>
        <color theme="1"/>
        <rFont val="Calibri"/>
        <family val="2"/>
        <scheme val="minor"/>
      </rPr>
      <t>7</t>
    </r>
  </si>
  <si>
    <t>WHOLE Table Upcharge</t>
  </si>
  <si>
    <t>Rail ONLY Upcharge</t>
  </si>
  <si>
    <t>BLK | CHO | TM TC | AW</t>
  </si>
  <si>
    <t>BLK | CHO | TM TC | BW | TP AW</t>
  </si>
  <si>
    <t>Price</t>
  </si>
  <si>
    <t>Upcharge</t>
  </si>
  <si>
    <t>See Notes</t>
  </si>
  <si>
    <t>White Plastic</t>
  </si>
  <si>
    <t>Black Plastic</t>
  </si>
  <si>
    <r>
      <t xml:space="preserve">Maple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</si>
  <si>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Oak </t>
    </r>
    <r>
      <rPr>
        <i/>
        <sz val="14"/>
        <color theme="1"/>
        <rFont val="Calibri"/>
        <family val="2"/>
        <scheme val="minor"/>
      </rPr>
      <t>~Must upgrade species~</t>
    </r>
  </si>
  <si>
    <t>Upcharge - $1040</t>
  </si>
  <si>
    <t>Antique - $963</t>
  </si>
  <si>
    <t>MSRP Price Production Standard</t>
  </si>
  <si>
    <t xml:space="preserve">MSRP Price </t>
  </si>
  <si>
    <r>
      <t xml:space="preserve">Maple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</si>
  <si>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Oak </t>
    </r>
    <r>
      <rPr>
        <vertAlign val="superscript"/>
        <sz val="14"/>
        <color theme="1"/>
        <rFont val="Calibri"/>
        <family val="2"/>
        <scheme val="minor"/>
      </rPr>
      <t>2</t>
    </r>
  </si>
  <si>
    <t>Finishes ***</t>
  </si>
  <si>
    <r>
      <t xml:space="preserve">Antique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</si>
  <si>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Antique Leather Fringe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</si>
  <si>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Snooker Antique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</si>
  <si>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Snooker Antique Leather Fringe </t>
    </r>
    <r>
      <rPr>
        <vertAlign val="superscript"/>
        <sz val="14"/>
        <color theme="1"/>
        <rFont val="Calibri"/>
        <family val="2"/>
        <scheme val="minor"/>
      </rPr>
      <t>6</t>
    </r>
  </si>
  <si>
    <t>* - 8' Drawer Inside Dimensions = 59". 7' Dimensions are 10" less. Breckenridge, Durango, Pinehaven, Railyard, Taos, Tustin &amp; Youngstown fits under frame and can be retro fitted.</t>
  </si>
  <si>
    <t>** - Must be ordered with table! Gully Boot not included.</t>
  </si>
  <si>
    <t>*** - Refer to the Finish Section of the Manual to see more details.</t>
  </si>
  <si>
    <t>Upcharge - $1045</t>
  </si>
  <si>
    <t>2 - Breckenridge $1,375 Upcharge on whole table. Taos, Tustin, Youngstown $0 UPCHARGE on whole table.</t>
  </si>
  <si>
    <t>3 - Breckenridge, Taos, Tustin &amp; Youngstown ONLY. Taos, Tustin, Youngstown $1,224 UPCHARGE.</t>
  </si>
  <si>
    <t>4 - Durango, Cumberland, Pinehaven, Ponderosa &amp; Timber Ridge come in Pine ONLY.</t>
  </si>
  <si>
    <t>Rustic Series</t>
  </si>
  <si>
    <t>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</si>
</sst>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64" fontId="2" fillId="0" borderId="30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4" fontId="10" fillId="0" borderId="15" xfId="1" applyNumberFormat="1" applyFont="1" applyBorder="1" applyAlignment="1">
      <alignment horizontal="center" vertical="center"/>
    </xf>
    <xf numFmtId="164" fontId="10" fillId="2" borderId="15" xfId="1" applyNumberFormat="1" applyFont="1" applyFill="1" applyBorder="1" applyAlignment="1">
      <alignment horizontal="center" vertical="center"/>
    </xf>
    <xf numFmtId="164" fontId="10" fillId="0" borderId="15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164" fontId="8" fillId="0" borderId="8" xfId="1" applyNumberFormat="1" applyFont="1" applyBorder="1" applyAlignment="1">
      <alignment horizontal="center" vertical="center"/>
    </xf>
    <xf numFmtId="164" fontId="8" fillId="2" borderId="8" xfId="1" applyNumberFormat="1" applyFont="1" applyFill="1" applyBorder="1" applyAlignment="1">
      <alignment horizontal="center" vertical="center"/>
    </xf>
    <xf numFmtId="164" fontId="8" fillId="0" borderId="9" xfId="1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39" xfId="0" applyFont="1" applyBorder="1" applyAlignment="1">
      <alignment horizontal="right" vertical="center"/>
    </xf>
    <xf numFmtId="0" fontId="9" fillId="0" borderId="35" xfId="0" applyFont="1" applyBorder="1" applyAlignment="1">
      <alignment horizontal="center" vertical="center"/>
    </xf>
    <xf numFmtId="164" fontId="8" fillId="0" borderId="35" xfId="1" applyNumberFormat="1" applyFont="1" applyBorder="1" applyAlignment="1">
      <alignment horizontal="center" vertical="center"/>
    </xf>
    <xf numFmtId="164" fontId="8" fillId="2" borderId="35" xfId="1" applyNumberFormat="1" applyFont="1" applyFill="1" applyBorder="1" applyAlignment="1">
      <alignment horizontal="center" vertical="center"/>
    </xf>
    <xf numFmtId="164" fontId="8" fillId="0" borderId="36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164" fontId="11" fillId="2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164" fontId="9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164" fontId="9" fillId="0" borderId="8" xfId="1" applyNumberFormat="1" applyFont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164" fontId="3" fillId="2" borderId="31" xfId="1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 wrapText="1"/>
    </xf>
    <xf numFmtId="164" fontId="9" fillId="0" borderId="37" xfId="1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64" fontId="9" fillId="0" borderId="2" xfId="1" applyNumberFormat="1" applyFont="1" applyBorder="1" applyAlignment="1">
      <alignment horizontal="right" vertical="center"/>
    </xf>
    <xf numFmtId="164" fontId="9" fillId="0" borderId="5" xfId="1" applyNumberFormat="1" applyFont="1" applyBorder="1" applyAlignment="1">
      <alignment horizontal="right" vertical="center"/>
    </xf>
    <xf numFmtId="164" fontId="9" fillId="0" borderId="7" xfId="1" applyNumberFormat="1" applyFont="1" applyBorder="1" applyAlignment="1">
      <alignment horizontal="right" vertical="center"/>
    </xf>
    <xf numFmtId="164" fontId="9" fillId="0" borderId="14" xfId="1" applyNumberFormat="1" applyFont="1" applyBorder="1" applyAlignment="1">
      <alignment horizontal="right" vertical="center"/>
    </xf>
    <xf numFmtId="0" fontId="3" fillId="2" borderId="3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3" fillId="2" borderId="33" xfId="0" applyFont="1" applyFill="1" applyBorder="1" applyAlignment="1">
      <alignment horizontal="center" vertical="center"/>
    </xf>
    <xf numFmtId="164" fontId="3" fillId="2" borderId="22" xfId="1" applyNumberFormat="1" applyFont="1" applyFill="1" applyBorder="1" applyAlignment="1">
      <alignment vertical="center"/>
    </xf>
    <xf numFmtId="164" fontId="9" fillId="0" borderId="4" xfId="1" applyNumberFormat="1" applyFont="1" applyBorder="1" applyAlignment="1">
      <alignment vertical="center"/>
    </xf>
    <xf numFmtId="164" fontId="9" fillId="0" borderId="6" xfId="1" applyNumberFormat="1" applyFont="1" applyBorder="1" applyAlignment="1">
      <alignment vertical="center"/>
    </xf>
    <xf numFmtId="164" fontId="3" fillId="2" borderId="20" xfId="1" applyNumberFormat="1" applyFont="1" applyFill="1" applyBorder="1" applyAlignment="1">
      <alignment horizontal="left" vertical="center"/>
    </xf>
    <xf numFmtId="164" fontId="8" fillId="0" borderId="41" xfId="1" applyNumberFormat="1" applyFont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164" fontId="9" fillId="0" borderId="36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164" fontId="9" fillId="0" borderId="9" xfId="1" applyNumberFormat="1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164" fontId="9" fillId="0" borderId="31" xfId="1" applyNumberFormat="1" applyFont="1" applyBorder="1" applyAlignment="1">
      <alignment horizontal="center" vertical="center"/>
    </xf>
    <xf numFmtId="164" fontId="10" fillId="0" borderId="31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64" fontId="9" fillId="0" borderId="6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34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29" xfId="0" applyFont="1" applyBorder="1" applyAlignment="1">
      <alignment vertical="center"/>
    </xf>
    <xf numFmtId="0" fontId="9" fillId="0" borderId="5" xfId="0" applyFont="1" applyBorder="1" applyAlignment="1">
      <alignment horizontal="right" vertical="center"/>
    </xf>
    <xf numFmtId="164" fontId="9" fillId="0" borderId="36" xfId="1" applyNumberFormat="1" applyFont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vertical="center"/>
    </xf>
    <xf numFmtId="0" fontId="3" fillId="2" borderId="18" xfId="0" applyFont="1" applyFill="1" applyBorder="1" applyAlignment="1">
      <alignment vertical="center"/>
    </xf>
    <xf numFmtId="164" fontId="9" fillId="0" borderId="4" xfId="1" applyNumberFormat="1" applyFont="1" applyFill="1" applyBorder="1" applyAlignment="1">
      <alignment vertical="center"/>
    </xf>
    <xf numFmtId="164" fontId="9" fillId="0" borderId="9" xfId="1" applyNumberFormat="1" applyFont="1" applyFill="1" applyBorder="1" applyAlignment="1">
      <alignment vertical="center"/>
    </xf>
    <xf numFmtId="164" fontId="9" fillId="0" borderId="9" xfId="1" applyNumberFormat="1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3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9" fillId="0" borderId="0" xfId="1" applyNumberFormat="1" applyFont="1" applyFill="1" applyBorder="1" applyAlignment="1">
      <alignment vertical="center"/>
    </xf>
    <xf numFmtId="164" fontId="9" fillId="0" borderId="23" xfId="1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64" fontId="8" fillId="0" borderId="0" xfId="1" applyNumberFormat="1" applyFont="1" applyBorder="1" applyAlignment="1">
      <alignment vertical="center"/>
    </xf>
    <xf numFmtId="164" fontId="9" fillId="0" borderId="0" xfId="1" applyNumberFormat="1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164" fontId="6" fillId="0" borderId="0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8" fillId="0" borderId="26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  <xf numFmtId="0" fontId="10" fillId="0" borderId="32" xfId="0" applyFont="1" applyBorder="1" applyAlignment="1">
      <alignment horizontal="right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164" fontId="9" fillId="0" borderId="13" xfId="1" applyNumberFormat="1" applyFont="1" applyBorder="1" applyAlignment="1">
      <alignment horizontal="center" vertical="center"/>
    </xf>
    <xf numFmtId="164" fontId="9" fillId="0" borderId="43" xfId="1" applyNumberFormat="1" applyFont="1" applyBorder="1" applyAlignment="1">
      <alignment horizontal="center" vertical="center"/>
    </xf>
    <xf numFmtId="164" fontId="9" fillId="0" borderId="36" xfId="1" applyNumberFormat="1" applyFont="1" applyBorder="1" applyAlignment="1">
      <alignment horizontal="center" vertical="center"/>
    </xf>
    <xf numFmtId="164" fontId="9" fillId="0" borderId="12" xfId="1" applyNumberFormat="1" applyFont="1" applyBorder="1" applyAlignment="1">
      <alignment horizontal="center" vertical="center" wrapText="1"/>
    </xf>
    <xf numFmtId="164" fontId="9" fillId="0" borderId="42" xfId="1" applyNumberFormat="1" applyFont="1" applyBorder="1" applyAlignment="1">
      <alignment horizontal="center" vertical="center" wrapText="1"/>
    </xf>
    <xf numFmtId="164" fontId="9" fillId="0" borderId="35" xfId="1" applyNumberFormat="1" applyFont="1" applyBorder="1" applyAlignment="1">
      <alignment horizontal="center" vertical="center" wrapText="1"/>
    </xf>
    <xf numFmtId="164" fontId="12" fillId="0" borderId="0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MSR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MSRP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ogoSourceList" refersTo="='Rubber Shims'!$A$4:$A$8"/>
      <definedName name="PocketColorSourceList" refersTo="='Pockets'!$B$3:$I$3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$743</v>
          </cell>
        </row>
        <row r="7">
          <cell r="A7" t="str">
            <v>Upcharge - $1045</v>
          </cell>
        </row>
        <row r="8">
          <cell r="A8" t="str">
            <v>Upcharge - $1334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$963</v>
          </cell>
        </row>
        <row r="7">
          <cell r="A7" t="str">
            <v>Contemporary - $963</v>
          </cell>
        </row>
      </sheetData>
      <sheetData sheetId="3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</sheetData>
      <sheetData sheetId="8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MSRP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MSRP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LegSourceLIst" refersTo="='Leg'!$A$4:$A$85"/>
      <definedName name="PocketSourceLIst" refersTo="='Pockets'!$A$4:$A$37"/>
      <definedName name="RailSourceLIst" refersTo="='Rail'!$A$4:$A$25"/>
    </definedNames>
    <sheetDataSet>
      <sheetData sheetId="0"/>
      <sheetData sheetId="1"/>
      <sheetData sheetId="2"/>
      <sheetData sheetId="3"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/>
      <sheetData sheetId="5"/>
      <sheetData sheetId="6"/>
      <sheetData sheetId="7"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/>
      <sheetData sheetId="9"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</sheetData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AC0AE-A295-4B9B-BEAF-BCDA31555821}">
  <sheetPr codeName="Sheet67"/>
  <dimension ref="A1:K37"/>
  <sheetViews>
    <sheetView tabSelected="1"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12" t="s">
        <v>75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3">
      <c r="A4" s="113" t="s">
        <v>172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4" t="s">
        <v>156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" x14ac:dyDescent="0.3">
      <c r="A8" s="117">
        <v>250</v>
      </c>
      <c r="B8" s="118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19" t="s">
        <v>18</v>
      </c>
      <c r="B9" s="120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8.600000000000001" thickBot="1" x14ac:dyDescent="0.35">
      <c r="A10" s="123" t="s">
        <v>19</v>
      </c>
      <c r="B10" s="124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5">
      <c r="A11" s="125" t="s">
        <v>157</v>
      </c>
      <c r="B11" s="126"/>
      <c r="C11" s="18">
        <v>7510</v>
      </c>
      <c r="D11" s="19">
        <v>7537.5</v>
      </c>
      <c r="E11" s="18">
        <v>7537.5</v>
      </c>
      <c r="F11" s="19">
        <v>8293.75</v>
      </c>
      <c r="G11" s="18">
        <v>8541.25</v>
      </c>
      <c r="H11" s="19">
        <v>11690</v>
      </c>
      <c r="I11" s="82">
        <v>21576.25</v>
      </c>
    </row>
    <row r="12" spans="1:11" ht="18" x14ac:dyDescent="0.3">
      <c r="A12" s="121" t="s">
        <v>1</v>
      </c>
      <c r="B12" s="122"/>
      <c r="C12" s="21">
        <v>1058.75</v>
      </c>
      <c r="D12" s="21">
        <v>1058.75</v>
      </c>
      <c r="E12" s="21">
        <v>1058.75</v>
      </c>
      <c r="F12" s="21">
        <v>1223.75</v>
      </c>
      <c r="G12" s="21">
        <v>1265</v>
      </c>
      <c r="H12" s="21">
        <v>2378.75</v>
      </c>
      <c r="I12" s="22">
        <v>7851.25</v>
      </c>
    </row>
    <row r="13" spans="1:11" ht="18" x14ac:dyDescent="0.3">
      <c r="A13" s="23" t="s">
        <v>2</v>
      </c>
      <c r="B13" s="24" t="s">
        <v>83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74</v>
      </c>
      <c r="C14" s="25">
        <v>1058.75</v>
      </c>
      <c r="D14" s="26">
        <v>1058.75</v>
      </c>
      <c r="E14" s="25">
        <v>1058.75</v>
      </c>
      <c r="F14" s="26">
        <v>1223.75</v>
      </c>
      <c r="G14" s="25">
        <v>1265</v>
      </c>
      <c r="H14" s="26">
        <v>2378.75</v>
      </c>
      <c r="I14" s="83">
        <v>7851.25</v>
      </c>
    </row>
    <row r="15" spans="1:11" ht="18" x14ac:dyDescent="0.3">
      <c r="A15" s="23" t="s">
        <v>117</v>
      </c>
      <c r="B15" s="24" t="s">
        <v>154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118</v>
      </c>
      <c r="B16" s="29" t="s">
        <v>78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1" t="s">
        <v>11</v>
      </c>
      <c r="B17" s="122"/>
      <c r="C17" s="21">
        <v>2365</v>
      </c>
      <c r="D17" s="21">
        <v>2365</v>
      </c>
      <c r="E17" s="21">
        <v>2365</v>
      </c>
      <c r="F17" s="21">
        <v>2543.75</v>
      </c>
      <c r="G17" s="21">
        <v>2626.25</v>
      </c>
      <c r="H17" s="21">
        <v>3300</v>
      </c>
      <c r="I17" s="22">
        <v>4386.25</v>
      </c>
    </row>
    <row r="18" spans="1:9" ht="18" x14ac:dyDescent="0.3">
      <c r="A18" s="23" t="s">
        <v>2</v>
      </c>
      <c r="B18" s="24" t="s">
        <v>83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46</v>
      </c>
      <c r="B19" s="24" t="s">
        <v>75</v>
      </c>
      <c r="C19" s="25">
        <v>2158.75</v>
      </c>
      <c r="D19" s="26">
        <v>2158.75</v>
      </c>
      <c r="E19" s="25">
        <v>2158.75</v>
      </c>
      <c r="F19" s="26">
        <v>2337.5</v>
      </c>
      <c r="G19" s="25">
        <v>2420</v>
      </c>
      <c r="H19" s="26">
        <v>3093.75</v>
      </c>
      <c r="I19" s="83">
        <v>4180</v>
      </c>
    </row>
    <row r="20" spans="1:9" ht="18" x14ac:dyDescent="0.3">
      <c r="A20" s="23" t="s">
        <v>15</v>
      </c>
      <c r="B20" s="24" t="s">
        <v>121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16</v>
      </c>
      <c r="B21" s="24" t="s">
        <v>79</v>
      </c>
      <c r="C21" s="25">
        <v>0</v>
      </c>
      <c r="D21" s="26">
        <v>0</v>
      </c>
      <c r="E21" s="25">
        <v>0</v>
      </c>
      <c r="F21" s="26">
        <v>0</v>
      </c>
      <c r="G21" s="25">
        <v>0</v>
      </c>
      <c r="H21" s="26">
        <v>0</v>
      </c>
      <c r="I21" s="27">
        <v>0</v>
      </c>
    </row>
    <row r="22" spans="1:9" ht="15" customHeight="1" thickBot="1" x14ac:dyDescent="0.35">
      <c r="A22" s="28" t="s">
        <v>17</v>
      </c>
      <c r="B22" s="33" t="s">
        <v>85</v>
      </c>
      <c r="C22" s="25">
        <v>206.25</v>
      </c>
      <c r="D22" s="31">
        <v>206.25</v>
      </c>
      <c r="E22" s="30">
        <v>206.25</v>
      </c>
      <c r="F22" s="26">
        <v>206.25</v>
      </c>
      <c r="G22" s="25">
        <v>206.25</v>
      </c>
      <c r="H22" s="26">
        <v>206.25</v>
      </c>
      <c r="I22" s="27">
        <v>206.25</v>
      </c>
    </row>
    <row r="23" spans="1:9" ht="18" x14ac:dyDescent="0.3">
      <c r="A23" s="121" t="s">
        <v>12</v>
      </c>
      <c r="B23" s="122"/>
      <c r="C23" s="21">
        <v>852.5</v>
      </c>
      <c r="D23" s="21">
        <v>852.5</v>
      </c>
      <c r="E23" s="21">
        <v>852.5</v>
      </c>
      <c r="F23" s="21">
        <v>1017.5</v>
      </c>
      <c r="G23" s="21">
        <v>1127.5</v>
      </c>
      <c r="H23" s="21">
        <v>1210</v>
      </c>
      <c r="I23" s="22">
        <v>1938.75</v>
      </c>
    </row>
    <row r="24" spans="1:9" ht="18" x14ac:dyDescent="0.3">
      <c r="A24" s="23" t="s">
        <v>2</v>
      </c>
      <c r="B24" s="24" t="s">
        <v>83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75</v>
      </c>
      <c r="C25" s="25">
        <v>852.5</v>
      </c>
      <c r="D25" s="26">
        <v>852.5</v>
      </c>
      <c r="E25" s="25">
        <v>852.5</v>
      </c>
      <c r="F25" s="26">
        <v>1017.5</v>
      </c>
      <c r="G25" s="25">
        <v>1127.5</v>
      </c>
      <c r="H25" s="26">
        <v>1210</v>
      </c>
      <c r="I25" s="83">
        <v>1938.75</v>
      </c>
    </row>
    <row r="26" spans="1:9" ht="15" customHeight="1" thickBot="1" x14ac:dyDescent="0.35">
      <c r="A26" s="28" t="s">
        <v>15</v>
      </c>
      <c r="B26" s="33" t="s">
        <v>121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1" t="s">
        <v>13</v>
      </c>
      <c r="B27" s="122"/>
      <c r="C27" s="21">
        <v>2310</v>
      </c>
      <c r="D27" s="21">
        <v>2310</v>
      </c>
      <c r="E27" s="21">
        <v>2310</v>
      </c>
      <c r="F27" s="21">
        <v>2310</v>
      </c>
      <c r="G27" s="21">
        <v>2310</v>
      </c>
      <c r="H27" s="21">
        <v>3465</v>
      </c>
      <c r="I27" s="22">
        <v>4620</v>
      </c>
    </row>
    <row r="28" spans="1:9" ht="18" x14ac:dyDescent="0.3">
      <c r="A28" s="23" t="s">
        <v>2</v>
      </c>
      <c r="B28" s="24" t="s">
        <v>83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75</v>
      </c>
      <c r="C29" s="25">
        <v>2310</v>
      </c>
      <c r="D29" s="26">
        <v>2310</v>
      </c>
      <c r="E29" s="25">
        <v>2310</v>
      </c>
      <c r="F29" s="26">
        <v>2310</v>
      </c>
      <c r="G29" s="25">
        <v>2310</v>
      </c>
      <c r="H29" s="26">
        <v>3465</v>
      </c>
      <c r="I29" s="27">
        <v>4620</v>
      </c>
    </row>
    <row r="30" spans="1:9" ht="18.600000000000001" thickBot="1" x14ac:dyDescent="0.35">
      <c r="A30" s="23" t="s">
        <v>34</v>
      </c>
      <c r="B30" s="29" t="s">
        <v>84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1" t="s">
        <v>14</v>
      </c>
      <c r="B31" s="122"/>
      <c r="C31" s="21">
        <v>343.75</v>
      </c>
      <c r="D31" s="21">
        <v>343.75</v>
      </c>
      <c r="E31" s="21">
        <v>343.75</v>
      </c>
      <c r="F31" s="21">
        <v>343.75</v>
      </c>
      <c r="G31" s="21">
        <v>343.75</v>
      </c>
      <c r="H31" s="21">
        <v>343.75</v>
      </c>
      <c r="I31" s="22">
        <v>343.75</v>
      </c>
    </row>
    <row r="32" spans="1:9" ht="18" x14ac:dyDescent="0.3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35</v>
      </c>
      <c r="B33" s="24" t="s">
        <v>119</v>
      </c>
      <c r="C33" s="25">
        <v>343.75</v>
      </c>
      <c r="D33" s="26">
        <v>343.75</v>
      </c>
      <c r="E33" s="25">
        <v>343.75</v>
      </c>
      <c r="F33" s="26">
        <v>343.75</v>
      </c>
      <c r="G33" s="25">
        <v>343.75</v>
      </c>
      <c r="H33" s="26">
        <v>343.75</v>
      </c>
      <c r="I33" s="27">
        <v>343.75</v>
      </c>
    </row>
    <row r="34" spans="1:9" ht="18" x14ac:dyDescent="0.3">
      <c r="A34" s="121" t="s">
        <v>36</v>
      </c>
      <c r="B34" s="122"/>
      <c r="C34" s="21">
        <v>330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742.5</v>
      </c>
      <c r="I34" s="22">
        <v>2186.25</v>
      </c>
    </row>
    <row r="35" spans="1:9" ht="18.600000000000001" thickBot="1" x14ac:dyDescent="0.35">
      <c r="A35" s="39" t="s">
        <v>72</v>
      </c>
      <c r="B35" s="33" t="s">
        <v>73</v>
      </c>
      <c r="C35" s="30">
        <v>330</v>
      </c>
      <c r="D35" s="31">
        <v>357.5</v>
      </c>
      <c r="E35" s="30">
        <v>357.5</v>
      </c>
      <c r="F35" s="31">
        <v>605</v>
      </c>
      <c r="G35" s="30">
        <v>618.75</v>
      </c>
      <c r="H35" s="31">
        <v>742.5</v>
      </c>
      <c r="I35" s="32">
        <v>2186.25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BD896BA5-FBF9-4ECE-884A-A5E7BE6C3E6E}">
      <formula1>Frames</formula1>
    </dataValidation>
    <dataValidation type="list" allowBlank="1" showInputMessage="1" showErrorMessage="1" sqref="B19" xr:uid="{4323D5CA-8D97-4D7F-A93E-CD8DB687FEAF}">
      <formula1>Rails</formula1>
    </dataValidation>
    <dataValidation type="list" allowBlank="1" showInputMessage="1" showErrorMessage="1" sqref="B25" xr:uid="{F2E17214-3E9C-4EA4-91DA-69C79C73BDEC}">
      <formula1>Aprons</formula1>
    </dataValidation>
    <dataValidation type="list" allowBlank="1" showInputMessage="1" showErrorMessage="1" sqref="B29" xr:uid="{6A5FF6DA-F2D8-4B06-A24C-9AD210C23BD1}">
      <formula1>Legs</formula1>
    </dataValidation>
    <dataValidation type="list" allowBlank="1" showInputMessage="1" showErrorMessage="1" sqref="B32" xr:uid="{5C5C1E85-422E-4909-BC56-5858A770980C}">
      <formula1>Pockets</formula1>
    </dataValidation>
    <dataValidation type="list" allowBlank="1" showInputMessage="1" showErrorMessage="1" sqref="B35" xr:uid="{8F57D241-30AF-4A02-900F-7207B8A07D1B}">
      <formula1>Slate</formula1>
    </dataValidation>
    <dataValidation type="list" allowBlank="1" showInputMessage="1" showErrorMessage="1" sqref="B33" xr:uid="{938F52A0-35A9-4142-9BE9-55FE31C4058A}">
      <formula1>PocketColor</formula1>
    </dataValidation>
    <dataValidation type="list" allowBlank="1" showInputMessage="1" showErrorMessage="1" sqref="B21" xr:uid="{8D375169-D92B-48CE-8D6F-7AD83506D4B6}">
      <formula1>Logos</formula1>
    </dataValidation>
    <dataValidation type="list" allowBlank="1" showInputMessage="1" showErrorMessage="1" sqref="B22" xr:uid="{76C5D646-4EA5-4E37-A3B3-90445E8B653A}">
      <formula1>Sights</formula1>
    </dataValidation>
    <dataValidation type="list" allowBlank="1" showInputMessage="1" showErrorMessage="1" sqref="B15" xr:uid="{AF89769A-7AEB-498E-A8CE-F36BAA3A5446}">
      <formula1>Drawers</formula1>
    </dataValidation>
    <dataValidation type="list" allowBlank="1" showInputMessage="1" showErrorMessage="1" sqref="B16" xr:uid="{DAC6D6C6-5ADA-4E5D-A92C-B7AB76E4965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29687-8880-4593-BC0E-CDB8A9507B85}">
  <sheetPr codeName="Sheet75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12" t="s">
        <v>82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3">
      <c r="A4" s="113" t="s">
        <v>172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4" t="s">
        <v>156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" x14ac:dyDescent="0.3">
      <c r="A8" s="117">
        <v>250</v>
      </c>
      <c r="B8" s="118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19" t="s">
        <v>18</v>
      </c>
      <c r="B9" s="120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8.600000000000001" thickBot="1" x14ac:dyDescent="0.35">
      <c r="A10" s="123" t="s">
        <v>19</v>
      </c>
      <c r="B10" s="124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5">
      <c r="A11" s="125" t="s">
        <v>157</v>
      </c>
      <c r="B11" s="126"/>
      <c r="C11" s="18" t="s">
        <v>78</v>
      </c>
      <c r="D11" s="19">
        <v>9380</v>
      </c>
      <c r="E11" s="18">
        <v>9380</v>
      </c>
      <c r="F11" s="19">
        <v>10136.25</v>
      </c>
      <c r="G11" s="18">
        <v>10383.75</v>
      </c>
      <c r="H11" s="19" t="s">
        <v>78</v>
      </c>
      <c r="I11" s="82" t="s">
        <v>78</v>
      </c>
    </row>
    <row r="12" spans="1:11" ht="18" x14ac:dyDescent="0.3">
      <c r="A12" s="121" t="s">
        <v>1</v>
      </c>
      <c r="B12" s="122"/>
      <c r="C12" s="21">
        <v>0</v>
      </c>
      <c r="D12" s="21">
        <v>1058.75</v>
      </c>
      <c r="E12" s="21">
        <v>1058.75</v>
      </c>
      <c r="F12" s="21">
        <v>1223.75</v>
      </c>
      <c r="G12" s="21">
        <v>1265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98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74</v>
      </c>
      <c r="C14" s="25" t="s">
        <v>78</v>
      </c>
      <c r="D14" s="26">
        <v>1058.75</v>
      </c>
      <c r="E14" s="25">
        <v>1058.75</v>
      </c>
      <c r="F14" s="26">
        <v>1223.75</v>
      </c>
      <c r="G14" s="25">
        <v>1265</v>
      </c>
      <c r="H14" s="26" t="s">
        <v>78</v>
      </c>
      <c r="I14" s="42" t="s">
        <v>78</v>
      </c>
    </row>
    <row r="15" spans="1:11" ht="18" x14ac:dyDescent="0.3">
      <c r="A15" s="23" t="s">
        <v>117</v>
      </c>
      <c r="B15" s="24" t="s">
        <v>154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118</v>
      </c>
      <c r="B16" s="29" t="s">
        <v>78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1" t="s">
        <v>11</v>
      </c>
      <c r="B17" s="122"/>
      <c r="C17" s="21">
        <v>0</v>
      </c>
      <c r="D17" s="21">
        <v>2158.75</v>
      </c>
      <c r="E17" s="21">
        <v>2158.75</v>
      </c>
      <c r="F17" s="21">
        <v>2337.5</v>
      </c>
      <c r="G17" s="21">
        <v>2420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98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46</v>
      </c>
      <c r="B19" s="24" t="s">
        <v>75</v>
      </c>
      <c r="C19" s="25" t="s">
        <v>78</v>
      </c>
      <c r="D19" s="26">
        <v>2158.75</v>
      </c>
      <c r="E19" s="25">
        <v>2158.75</v>
      </c>
      <c r="F19" s="26">
        <v>2337.5</v>
      </c>
      <c r="G19" s="25">
        <v>2420</v>
      </c>
      <c r="H19" s="26" t="s">
        <v>78</v>
      </c>
      <c r="I19" s="83" t="s">
        <v>78</v>
      </c>
    </row>
    <row r="20" spans="1:9" ht="18" x14ac:dyDescent="0.3">
      <c r="A20" s="23" t="s">
        <v>15</v>
      </c>
      <c r="B20" s="24" t="s">
        <v>133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16</v>
      </c>
      <c r="B21" s="24" t="s">
        <v>79</v>
      </c>
      <c r="C21" s="25" t="s">
        <v>78</v>
      </c>
      <c r="D21" s="26">
        <v>0</v>
      </c>
      <c r="E21" s="25">
        <v>0</v>
      </c>
      <c r="F21" s="26">
        <v>0</v>
      </c>
      <c r="G21" s="25">
        <v>0</v>
      </c>
      <c r="H21" s="26" t="s">
        <v>78</v>
      </c>
      <c r="I21" s="27" t="s">
        <v>78</v>
      </c>
    </row>
    <row r="22" spans="1:9" ht="15" customHeight="1" thickBot="1" x14ac:dyDescent="0.35">
      <c r="A22" s="28" t="s">
        <v>17</v>
      </c>
      <c r="B22" s="33" t="s">
        <v>101</v>
      </c>
      <c r="C22" s="25" t="s">
        <v>78</v>
      </c>
      <c r="D22" s="31">
        <v>0</v>
      </c>
      <c r="E22" s="30">
        <v>0</v>
      </c>
      <c r="F22" s="26">
        <v>0</v>
      </c>
      <c r="G22" s="25">
        <v>0</v>
      </c>
      <c r="H22" s="26" t="s">
        <v>78</v>
      </c>
      <c r="I22" s="27" t="s">
        <v>78</v>
      </c>
    </row>
    <row r="23" spans="1:9" ht="18" x14ac:dyDescent="0.3">
      <c r="A23" s="121" t="s">
        <v>12</v>
      </c>
      <c r="B23" s="122"/>
      <c r="C23" s="21">
        <v>0</v>
      </c>
      <c r="D23" s="21">
        <v>2227.5</v>
      </c>
      <c r="E23" s="21">
        <v>2227.5</v>
      </c>
      <c r="F23" s="21">
        <v>2392.5</v>
      </c>
      <c r="G23" s="21">
        <v>2502.5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98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82</v>
      </c>
      <c r="C25" s="25" t="s">
        <v>78</v>
      </c>
      <c r="D25" s="26">
        <v>2227.5</v>
      </c>
      <c r="E25" s="25">
        <v>2227.5</v>
      </c>
      <c r="F25" s="26">
        <v>2392.5</v>
      </c>
      <c r="G25" s="25">
        <v>2502.5</v>
      </c>
      <c r="H25" s="26" t="s">
        <v>78</v>
      </c>
      <c r="I25" s="83" t="s">
        <v>78</v>
      </c>
    </row>
    <row r="26" spans="1:9" ht="15" customHeight="1" thickBot="1" x14ac:dyDescent="0.35">
      <c r="A26" s="28" t="s">
        <v>15</v>
      </c>
      <c r="B26" s="33" t="s">
        <v>133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1" t="s">
        <v>13</v>
      </c>
      <c r="B27" s="122"/>
      <c r="C27" s="21">
        <v>0</v>
      </c>
      <c r="D27" s="21">
        <v>2983.75</v>
      </c>
      <c r="E27" s="21">
        <v>2983.75</v>
      </c>
      <c r="F27" s="21">
        <v>2983.75</v>
      </c>
      <c r="G27" s="21">
        <v>2983.75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98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82</v>
      </c>
      <c r="C29" s="25" t="s">
        <v>78</v>
      </c>
      <c r="D29" s="26">
        <v>2983.75</v>
      </c>
      <c r="E29" s="25">
        <v>2983.75</v>
      </c>
      <c r="F29" s="26">
        <v>2983.75</v>
      </c>
      <c r="G29" s="25">
        <v>2983.75</v>
      </c>
      <c r="H29" s="26" t="s">
        <v>78</v>
      </c>
      <c r="I29" s="27" t="s">
        <v>78</v>
      </c>
    </row>
    <row r="30" spans="1:9" ht="18.600000000000001" thickBot="1" x14ac:dyDescent="0.35">
      <c r="A30" s="23" t="s">
        <v>34</v>
      </c>
      <c r="B30" s="29" t="s">
        <v>87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1" t="s">
        <v>14</v>
      </c>
      <c r="B31" s="122"/>
      <c r="C31" s="21">
        <v>0</v>
      </c>
      <c r="D31" s="21">
        <v>343.75</v>
      </c>
      <c r="E31" s="21">
        <v>343.75</v>
      </c>
      <c r="F31" s="21">
        <v>343.75</v>
      </c>
      <c r="G31" s="21">
        <v>343.75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35</v>
      </c>
      <c r="B33" s="24" t="s">
        <v>119</v>
      </c>
      <c r="C33" s="25" t="s">
        <v>78</v>
      </c>
      <c r="D33" s="26">
        <v>343.75</v>
      </c>
      <c r="E33" s="25">
        <v>343.75</v>
      </c>
      <c r="F33" s="26">
        <v>343.75</v>
      </c>
      <c r="G33" s="25">
        <v>343.75</v>
      </c>
      <c r="H33" s="26" t="s">
        <v>78</v>
      </c>
      <c r="I33" s="27" t="s">
        <v>78</v>
      </c>
    </row>
    <row r="34" spans="1:9" ht="18" x14ac:dyDescent="0.3">
      <c r="A34" s="121" t="s">
        <v>36</v>
      </c>
      <c r="B34" s="122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8.600000000000001" thickBot="1" x14ac:dyDescent="0.35">
      <c r="A35" s="39" t="s">
        <v>72</v>
      </c>
      <c r="B35" s="33" t="s">
        <v>73</v>
      </c>
      <c r="C35" s="30" t="s">
        <v>78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78</v>
      </c>
      <c r="I35" s="32" t="s">
        <v>78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DC150DC1-CD63-403E-9E4D-9565D589A320}">
      <formula1>Frames</formula1>
    </dataValidation>
    <dataValidation type="list" allowBlank="1" showInputMessage="1" showErrorMessage="1" sqref="B19" xr:uid="{40214D91-6AD3-481B-8451-4C45E0F96DA5}">
      <formula1>Rails</formula1>
    </dataValidation>
    <dataValidation type="list" allowBlank="1" showInputMessage="1" showErrorMessage="1" sqref="B25" xr:uid="{E525597B-1A8D-4738-8261-CEA85A6DE952}">
      <formula1>Aprons</formula1>
    </dataValidation>
    <dataValidation type="list" allowBlank="1" showInputMessage="1" showErrorMessage="1" sqref="B29" xr:uid="{6A463C5D-6EBB-4F37-9131-537B7D5A1343}">
      <formula1>Legs</formula1>
    </dataValidation>
    <dataValidation type="list" allowBlank="1" showInputMessage="1" showErrorMessage="1" sqref="B32" xr:uid="{8B4B163A-47E7-4990-9C23-54B99F94BF13}">
      <formula1>Pockets</formula1>
    </dataValidation>
    <dataValidation type="list" allowBlank="1" showInputMessage="1" showErrorMessage="1" sqref="B35" xr:uid="{B65BCFE0-52A0-47B0-9FD5-E7D7A50740E3}">
      <formula1>Slate</formula1>
    </dataValidation>
    <dataValidation type="list" allowBlank="1" showInputMessage="1" showErrorMessage="1" sqref="B33" xr:uid="{8FFB0ABA-4C49-48C4-9197-1D0B4F0C8C11}">
      <formula1>PocketColor</formula1>
    </dataValidation>
    <dataValidation type="list" allowBlank="1" showInputMessage="1" showErrorMessage="1" sqref="B21" xr:uid="{A8558C22-C52A-4B24-A900-341FC65BB66A}">
      <formula1>Logos</formula1>
    </dataValidation>
    <dataValidation type="list" allowBlank="1" showInputMessage="1" showErrorMessage="1" sqref="B22" xr:uid="{C27509BA-CE4A-460C-8762-358FDBD7DB49}">
      <formula1>Sights</formula1>
    </dataValidation>
    <dataValidation type="list" allowBlank="1" showInputMessage="1" showErrorMessage="1" sqref="B15" xr:uid="{69A3AF2A-2313-48EC-A4BF-9611C033B65E}">
      <formula1>Drawers</formula1>
    </dataValidation>
    <dataValidation type="list" allowBlank="1" showInputMessage="1" showErrorMessage="1" sqref="B16" xr:uid="{07644293-E115-4671-80B2-E12F9E3603E6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82D65-9D84-49C5-8328-E359F53D149B}">
  <sheetPr codeName="Sheet1">
    <pageSetUpPr fitToPage="1"/>
  </sheetPr>
  <dimension ref="A1:L44"/>
  <sheetViews>
    <sheetView view="pageLayout" zoomScaleNormal="100" workbookViewId="0">
      <selection sqref="A1:I3"/>
    </sheetView>
  </sheetViews>
  <sheetFormatPr defaultRowHeight="14.4" x14ac:dyDescent="0.3"/>
  <cols>
    <col min="1" max="1" width="51.109375" style="2" bestFit="1" customWidth="1"/>
    <col min="2" max="3" width="18.6640625" style="2" customWidth="1"/>
    <col min="4" max="4" width="3.33203125" style="2" customWidth="1"/>
    <col min="5" max="5" width="18.6640625" style="2" bestFit="1" customWidth="1"/>
    <col min="6" max="6" width="12.6640625" style="2" bestFit="1" customWidth="1"/>
    <col min="7" max="7" width="3.33203125" style="2" customWidth="1"/>
    <col min="8" max="9" width="18.6640625" style="2" customWidth="1"/>
    <col min="10" max="10" width="3.33203125" style="2" customWidth="1"/>
    <col min="11" max="11" width="35.109375" style="2" bestFit="1" customWidth="1"/>
    <col min="12" max="12" width="13.44140625" style="2" bestFit="1" customWidth="1"/>
    <col min="13" max="16384" width="8.88671875" style="2"/>
  </cols>
  <sheetData>
    <row r="1" spans="1:12" ht="14.4" customHeight="1" x14ac:dyDescent="0.3">
      <c r="A1" s="137" t="s">
        <v>172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2" ht="14.4" customHeight="1" x14ac:dyDescent="0.3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4.4" customHeight="1" x14ac:dyDescent="0.3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</row>
    <row r="4" spans="1:12" ht="28.8" x14ac:dyDescent="0.3">
      <c r="A4" s="138" t="s">
        <v>0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2" ht="15" thickBot="1" x14ac:dyDescent="0.35"/>
    <row r="6" spans="1:12" ht="36.6" thickBot="1" x14ac:dyDescent="0.35">
      <c r="A6" s="52" t="s">
        <v>2</v>
      </c>
      <c r="B6" s="53" t="s">
        <v>143</v>
      </c>
      <c r="C6" s="53" t="s">
        <v>144</v>
      </c>
      <c r="E6" s="52" t="s">
        <v>40</v>
      </c>
      <c r="F6" s="63" t="s">
        <v>148</v>
      </c>
      <c r="H6" s="52" t="s">
        <v>17</v>
      </c>
      <c r="I6" s="78" t="s">
        <v>148</v>
      </c>
      <c r="K6" s="52" t="s">
        <v>17</v>
      </c>
      <c r="L6" s="78" t="s">
        <v>148</v>
      </c>
    </row>
    <row r="7" spans="1:12" ht="20.399999999999999" thickBot="1" x14ac:dyDescent="0.35">
      <c r="A7" s="43" t="s">
        <v>134</v>
      </c>
      <c r="B7" s="44">
        <v>0</v>
      </c>
      <c r="C7" s="45">
        <v>0</v>
      </c>
      <c r="E7" s="57" t="s">
        <v>42</v>
      </c>
      <c r="F7" s="93">
        <v>0</v>
      </c>
      <c r="H7" s="72" t="s">
        <v>48</v>
      </c>
      <c r="I7" s="73"/>
      <c r="K7" s="72" t="s">
        <v>56</v>
      </c>
      <c r="L7" s="73"/>
    </row>
    <row r="8" spans="1:12" ht="19.8" x14ac:dyDescent="0.3">
      <c r="A8" s="92" t="s">
        <v>158</v>
      </c>
      <c r="B8" s="46">
        <v>1375</v>
      </c>
      <c r="C8" s="84">
        <v>0</v>
      </c>
      <c r="E8" s="58" t="s">
        <v>43</v>
      </c>
      <c r="F8" s="84">
        <v>550</v>
      </c>
      <c r="H8" s="43" t="s">
        <v>150</v>
      </c>
      <c r="I8" s="76">
        <v>0</v>
      </c>
      <c r="K8" s="43" t="s">
        <v>59</v>
      </c>
      <c r="L8" s="76">
        <v>151.25</v>
      </c>
    </row>
    <row r="9" spans="1:12" ht="19.8" x14ac:dyDescent="0.3">
      <c r="A9" s="92" t="s">
        <v>159</v>
      </c>
      <c r="B9" s="46">
        <v>1375</v>
      </c>
      <c r="C9" s="84">
        <v>0</v>
      </c>
      <c r="E9" s="58" t="s">
        <v>44</v>
      </c>
      <c r="F9" s="84">
        <v>825</v>
      </c>
      <c r="H9" s="92" t="s">
        <v>151</v>
      </c>
      <c r="I9" s="75">
        <v>0</v>
      </c>
      <c r="K9" s="92" t="s">
        <v>60</v>
      </c>
      <c r="L9" s="75">
        <v>151.25</v>
      </c>
    </row>
    <row r="10" spans="1:12" ht="18.600000000000001" thickBot="1" x14ac:dyDescent="0.35">
      <c r="A10" s="92" t="s">
        <v>71</v>
      </c>
      <c r="B10" s="46" t="s">
        <v>78</v>
      </c>
      <c r="C10" s="84">
        <v>1100</v>
      </c>
      <c r="E10" s="64" t="s">
        <v>45</v>
      </c>
      <c r="F10" s="49">
        <v>1375</v>
      </c>
      <c r="H10" s="92" t="s">
        <v>57</v>
      </c>
      <c r="I10" s="75">
        <v>110</v>
      </c>
      <c r="K10" s="92" t="s">
        <v>61</v>
      </c>
      <c r="L10" s="75">
        <v>550</v>
      </c>
    </row>
    <row r="11" spans="1:12" ht="20.399999999999999" thickBot="1" x14ac:dyDescent="0.35">
      <c r="A11" s="92" t="s">
        <v>135</v>
      </c>
      <c r="B11" s="46">
        <v>2598.75</v>
      </c>
      <c r="C11" s="84">
        <v>0</v>
      </c>
      <c r="E11" s="85"/>
      <c r="F11" s="54"/>
      <c r="H11" s="92" t="s">
        <v>49</v>
      </c>
      <c r="I11" s="75">
        <v>0</v>
      </c>
      <c r="K11" s="92" t="s">
        <v>62</v>
      </c>
      <c r="L11" s="75">
        <v>550</v>
      </c>
    </row>
    <row r="12" spans="1:12" ht="20.399999999999999" thickBot="1" x14ac:dyDescent="0.35">
      <c r="A12" s="92" t="s">
        <v>136</v>
      </c>
      <c r="B12" s="46" t="s">
        <v>173</v>
      </c>
      <c r="C12" s="84">
        <v>0</v>
      </c>
      <c r="E12" s="52" t="s">
        <v>41</v>
      </c>
      <c r="F12" s="63" t="s">
        <v>148</v>
      </c>
      <c r="H12" s="92" t="s">
        <v>58</v>
      </c>
      <c r="I12" s="75">
        <v>206.25</v>
      </c>
      <c r="K12" s="92" t="s">
        <v>63</v>
      </c>
      <c r="L12" s="75">
        <v>550</v>
      </c>
    </row>
    <row r="13" spans="1:12" ht="18.600000000000001" thickBot="1" x14ac:dyDescent="0.35">
      <c r="A13" s="92" t="s">
        <v>70</v>
      </c>
      <c r="B13" s="46" t="s">
        <v>78</v>
      </c>
      <c r="C13" s="84">
        <v>2062.5</v>
      </c>
      <c r="E13" s="65" t="s">
        <v>129</v>
      </c>
      <c r="F13" s="71" t="s">
        <v>149</v>
      </c>
      <c r="H13" s="72" t="s">
        <v>47</v>
      </c>
      <c r="I13" s="73"/>
      <c r="K13" s="92" t="s">
        <v>64</v>
      </c>
      <c r="L13" s="75">
        <v>550</v>
      </c>
    </row>
    <row r="14" spans="1:12" ht="16.95" customHeight="1" thickBot="1" x14ac:dyDescent="0.35">
      <c r="A14" s="92" t="s">
        <v>67</v>
      </c>
      <c r="B14" s="46" t="s">
        <v>78</v>
      </c>
      <c r="C14" s="84">
        <v>2145</v>
      </c>
      <c r="E14" s="85"/>
      <c r="F14" s="54"/>
      <c r="H14" s="86" t="s">
        <v>150</v>
      </c>
      <c r="I14" s="74">
        <v>0</v>
      </c>
      <c r="K14" s="92" t="s">
        <v>65</v>
      </c>
      <c r="L14" s="75">
        <v>550</v>
      </c>
    </row>
    <row r="15" spans="1:12" ht="18.600000000000001" thickBot="1" x14ac:dyDescent="0.35">
      <c r="A15" s="92" t="s">
        <v>68</v>
      </c>
      <c r="B15" s="46" t="s">
        <v>78</v>
      </c>
      <c r="C15" s="84">
        <v>1072.5</v>
      </c>
      <c r="E15" s="66" t="s">
        <v>16</v>
      </c>
      <c r="F15" s="63" t="s">
        <v>148</v>
      </c>
      <c r="H15" s="47" t="s">
        <v>151</v>
      </c>
      <c r="I15" s="77">
        <v>0</v>
      </c>
      <c r="K15" s="47" t="s">
        <v>66</v>
      </c>
      <c r="L15" s="77">
        <v>550</v>
      </c>
    </row>
    <row r="16" spans="1:12" ht="20.399999999999999" thickBot="1" x14ac:dyDescent="0.35">
      <c r="A16" s="92" t="s">
        <v>137</v>
      </c>
      <c r="B16" s="46" t="s">
        <v>78</v>
      </c>
      <c r="C16" s="84">
        <v>1141.25</v>
      </c>
      <c r="E16" s="70" t="s">
        <v>50</v>
      </c>
      <c r="F16" s="67"/>
    </row>
    <row r="17" spans="1:12" ht="18.600000000000001" thickBot="1" x14ac:dyDescent="0.35">
      <c r="A17" s="47" t="s">
        <v>69</v>
      </c>
      <c r="B17" s="48" t="s">
        <v>78</v>
      </c>
      <c r="C17" s="49">
        <v>1141.25</v>
      </c>
      <c r="E17" s="59" t="s">
        <v>49</v>
      </c>
      <c r="F17" s="45">
        <v>0</v>
      </c>
      <c r="H17" s="66" t="s">
        <v>160</v>
      </c>
      <c r="I17" s="94" t="s">
        <v>148</v>
      </c>
      <c r="K17" s="66" t="s">
        <v>160</v>
      </c>
      <c r="L17" s="94" t="s">
        <v>148</v>
      </c>
    </row>
    <row r="18" spans="1:12" ht="18.600000000000001" thickBot="1" x14ac:dyDescent="0.35">
      <c r="A18" s="87"/>
      <c r="B18" s="54"/>
      <c r="C18" s="54"/>
      <c r="E18" s="60" t="s">
        <v>51</v>
      </c>
      <c r="F18" s="84">
        <v>0</v>
      </c>
      <c r="H18" s="72" t="s">
        <v>152</v>
      </c>
      <c r="I18" s="73"/>
      <c r="K18" s="95" t="s">
        <v>113</v>
      </c>
      <c r="L18" s="96"/>
    </row>
    <row r="19" spans="1:12" ht="18.600000000000001" thickBot="1" x14ac:dyDescent="0.35">
      <c r="A19" s="52" t="s">
        <v>104</v>
      </c>
      <c r="B19" s="51" t="s">
        <v>105</v>
      </c>
      <c r="C19" s="50" t="s">
        <v>147</v>
      </c>
      <c r="E19" s="61" t="s">
        <v>103</v>
      </c>
      <c r="F19" s="49">
        <v>0</v>
      </c>
      <c r="H19" s="43" t="s">
        <v>106</v>
      </c>
      <c r="I19" s="68">
        <v>0</v>
      </c>
      <c r="K19" s="43" t="s">
        <v>114</v>
      </c>
      <c r="L19" s="97">
        <v>825</v>
      </c>
    </row>
    <row r="20" spans="1:12" ht="36.6" thickBot="1" x14ac:dyDescent="0.35">
      <c r="A20" s="43" t="s">
        <v>138</v>
      </c>
      <c r="B20" s="55" t="s">
        <v>145</v>
      </c>
      <c r="C20" s="68">
        <v>178.75</v>
      </c>
      <c r="E20" s="70" t="s">
        <v>37</v>
      </c>
      <c r="F20" s="67"/>
      <c r="H20" s="92" t="s">
        <v>107</v>
      </c>
      <c r="I20" s="69">
        <v>495</v>
      </c>
      <c r="K20" s="47" t="s">
        <v>115</v>
      </c>
      <c r="L20" s="98">
        <v>1513</v>
      </c>
    </row>
    <row r="21" spans="1:12" ht="18" customHeight="1" thickBot="1" x14ac:dyDescent="0.35">
      <c r="A21" s="130" t="s">
        <v>161</v>
      </c>
      <c r="B21" s="134" t="s">
        <v>146</v>
      </c>
      <c r="C21" s="131">
        <v>275</v>
      </c>
      <c r="E21" s="62" t="s">
        <v>55</v>
      </c>
      <c r="F21" s="81">
        <v>0</v>
      </c>
      <c r="H21" s="47" t="s">
        <v>108</v>
      </c>
      <c r="I21" s="99">
        <v>1375</v>
      </c>
    </row>
    <row r="22" spans="1:12" ht="18" customHeight="1" thickBot="1" x14ac:dyDescent="0.35">
      <c r="A22" s="130"/>
      <c r="B22" s="135"/>
      <c r="C22" s="132"/>
      <c r="E22" s="70" t="s">
        <v>52</v>
      </c>
      <c r="F22" s="67"/>
      <c r="H22" s="72" t="s">
        <v>153</v>
      </c>
      <c r="I22" s="73"/>
    </row>
    <row r="23" spans="1:12" ht="18" customHeight="1" x14ac:dyDescent="0.3">
      <c r="A23" s="130"/>
      <c r="B23" s="136"/>
      <c r="C23" s="133"/>
      <c r="E23" s="43" t="s">
        <v>49</v>
      </c>
      <c r="F23" s="45">
        <v>55</v>
      </c>
      <c r="H23" s="43" t="s">
        <v>106</v>
      </c>
      <c r="I23" s="68">
        <v>0</v>
      </c>
    </row>
    <row r="24" spans="1:12" ht="18" customHeight="1" thickBot="1" x14ac:dyDescent="0.35">
      <c r="A24" s="130" t="s">
        <v>162</v>
      </c>
      <c r="B24" s="134" t="s">
        <v>146</v>
      </c>
      <c r="C24" s="131">
        <v>275</v>
      </c>
      <c r="E24" s="92" t="s">
        <v>51</v>
      </c>
      <c r="F24" s="84">
        <v>55</v>
      </c>
      <c r="H24" s="47" t="s">
        <v>107</v>
      </c>
      <c r="I24" s="99">
        <v>687.5</v>
      </c>
    </row>
    <row r="25" spans="1:12" ht="18" customHeight="1" x14ac:dyDescent="0.3">
      <c r="A25" s="130"/>
      <c r="B25" s="135"/>
      <c r="C25" s="132"/>
      <c r="E25" s="92" t="s">
        <v>53</v>
      </c>
      <c r="F25" s="84">
        <v>55</v>
      </c>
      <c r="H25" s="111"/>
      <c r="I25" s="108"/>
    </row>
    <row r="26" spans="1:12" ht="18" customHeight="1" thickBot="1" x14ac:dyDescent="0.35">
      <c r="A26" s="130"/>
      <c r="B26" s="136"/>
      <c r="C26" s="133"/>
      <c r="E26" s="47" t="s">
        <v>54</v>
      </c>
      <c r="F26" s="49">
        <v>55</v>
      </c>
    </row>
    <row r="27" spans="1:12" ht="18" customHeight="1" x14ac:dyDescent="0.3">
      <c r="A27" s="92" t="s">
        <v>139</v>
      </c>
      <c r="B27" s="56" t="s">
        <v>109</v>
      </c>
      <c r="C27" s="69">
        <v>343.75</v>
      </c>
      <c r="E27" s="87"/>
      <c r="F27" s="54"/>
    </row>
    <row r="28" spans="1:12" ht="18" customHeight="1" x14ac:dyDescent="0.3">
      <c r="A28" s="92" t="s">
        <v>163</v>
      </c>
      <c r="B28" s="56" t="s">
        <v>111</v>
      </c>
      <c r="C28" s="69">
        <v>357.5</v>
      </c>
      <c r="E28" s="87"/>
      <c r="F28" s="54"/>
    </row>
    <row r="29" spans="1:12" ht="19.8" x14ac:dyDescent="0.3">
      <c r="A29" s="92" t="s">
        <v>164</v>
      </c>
      <c r="B29" s="56" t="s">
        <v>111</v>
      </c>
      <c r="C29" s="69">
        <v>357.5</v>
      </c>
      <c r="E29" s="87"/>
      <c r="F29" s="54"/>
    </row>
    <row r="30" spans="1:12" ht="19.8" x14ac:dyDescent="0.3">
      <c r="A30" s="92" t="s">
        <v>140</v>
      </c>
      <c r="B30" s="56" t="s">
        <v>112</v>
      </c>
      <c r="C30" s="69">
        <v>412.5</v>
      </c>
    </row>
    <row r="31" spans="1:12" ht="19.8" x14ac:dyDescent="0.3">
      <c r="A31" s="92" t="s">
        <v>141</v>
      </c>
      <c r="B31" s="56" t="s">
        <v>109</v>
      </c>
      <c r="C31" s="69">
        <v>412.5</v>
      </c>
    </row>
    <row r="32" spans="1:12" ht="20.399999999999999" thickBot="1" x14ac:dyDescent="0.35">
      <c r="A32" s="47" t="s">
        <v>142</v>
      </c>
      <c r="B32" s="48" t="s">
        <v>110</v>
      </c>
      <c r="C32" s="99">
        <v>82.5</v>
      </c>
    </row>
    <row r="33" spans="1:12" ht="15" customHeight="1" thickBot="1" x14ac:dyDescent="0.35"/>
    <row r="34" spans="1:12" ht="18.600000000000001" thickBot="1" x14ac:dyDescent="0.35">
      <c r="A34" s="127" t="s">
        <v>38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9"/>
    </row>
    <row r="35" spans="1:12" ht="18" x14ac:dyDescent="0.3">
      <c r="A35" s="88" t="s">
        <v>165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100"/>
    </row>
    <row r="36" spans="1:12" ht="18" x14ac:dyDescent="0.3">
      <c r="A36" s="79" t="s">
        <v>166</v>
      </c>
      <c r="B36" s="90"/>
      <c r="C36" s="85"/>
      <c r="D36" s="85"/>
      <c r="E36" s="85"/>
      <c r="F36" s="85"/>
      <c r="G36" s="85"/>
      <c r="H36" s="85"/>
      <c r="I36" s="85"/>
      <c r="J36" s="101"/>
      <c r="K36" s="101"/>
      <c r="L36" s="102"/>
    </row>
    <row r="37" spans="1:12" ht="18" x14ac:dyDescent="0.3">
      <c r="A37" s="79" t="s">
        <v>167</v>
      </c>
      <c r="B37" s="90"/>
      <c r="C37" s="85"/>
      <c r="D37" s="85"/>
      <c r="E37" s="85"/>
      <c r="F37" s="85"/>
      <c r="G37" s="85"/>
      <c r="H37" s="85"/>
      <c r="I37" s="85"/>
      <c r="J37" s="101"/>
      <c r="K37" s="101"/>
      <c r="L37" s="102"/>
    </row>
    <row r="38" spans="1:12" ht="19.8" x14ac:dyDescent="0.3">
      <c r="A38" s="79" t="s">
        <v>116</v>
      </c>
      <c r="B38" s="103"/>
      <c r="C38" s="103"/>
      <c r="D38" s="85"/>
      <c r="E38" s="85"/>
      <c r="F38" s="85"/>
      <c r="G38" s="85"/>
      <c r="H38" s="85"/>
      <c r="I38" s="85"/>
      <c r="J38" s="87"/>
      <c r="K38" s="104"/>
      <c r="L38" s="105"/>
    </row>
    <row r="39" spans="1:12" ht="18" x14ac:dyDescent="0.3">
      <c r="A39" s="79" t="s">
        <v>169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105"/>
    </row>
    <row r="40" spans="1:12" ht="18" x14ac:dyDescent="0.3">
      <c r="A40" s="79" t="s">
        <v>170</v>
      </c>
      <c r="B40" s="90"/>
      <c r="C40" s="90"/>
      <c r="D40" s="90"/>
      <c r="E40" s="90"/>
      <c r="F40" s="90"/>
      <c r="G40" s="90"/>
      <c r="H40" s="90"/>
      <c r="I40" s="90"/>
      <c r="J40" s="101"/>
      <c r="K40" s="101"/>
      <c r="L40" s="102"/>
    </row>
    <row r="41" spans="1:12" ht="18" x14ac:dyDescent="0.3">
      <c r="A41" s="79" t="s">
        <v>171</v>
      </c>
      <c r="B41" s="90"/>
      <c r="C41" s="90"/>
      <c r="D41" s="90"/>
      <c r="E41" s="90"/>
      <c r="F41" s="90"/>
      <c r="G41" s="106"/>
      <c r="H41" s="85"/>
      <c r="I41" s="85"/>
      <c r="J41" s="87"/>
      <c r="K41" s="104"/>
      <c r="L41" s="105"/>
    </row>
    <row r="42" spans="1:12" ht="18" x14ac:dyDescent="0.3">
      <c r="A42" s="79" t="s">
        <v>130</v>
      </c>
      <c r="B42" s="106"/>
      <c r="C42" s="106"/>
      <c r="D42" s="107"/>
      <c r="E42" s="107"/>
      <c r="F42" s="106"/>
      <c r="G42" s="106"/>
      <c r="H42" s="85"/>
      <c r="I42" s="85"/>
      <c r="J42" s="87"/>
      <c r="K42" s="104"/>
      <c r="L42" s="105"/>
    </row>
    <row r="43" spans="1:12" ht="18" x14ac:dyDescent="0.3">
      <c r="A43" s="79" t="s">
        <v>131</v>
      </c>
      <c r="B43" s="90"/>
      <c r="C43" s="85"/>
      <c r="D43" s="108"/>
      <c r="E43" s="108"/>
      <c r="F43" s="85"/>
      <c r="G43" s="85"/>
      <c r="H43" s="85"/>
      <c r="I43" s="85"/>
      <c r="J43" s="85"/>
      <c r="K43" s="85"/>
      <c r="L43" s="100"/>
    </row>
    <row r="44" spans="1:12" ht="18.600000000000001" thickBot="1" x14ac:dyDescent="0.35">
      <c r="A44" s="91" t="s">
        <v>132</v>
      </c>
      <c r="B44" s="80"/>
      <c r="C44" s="80"/>
      <c r="D44" s="80"/>
      <c r="E44" s="80"/>
      <c r="F44" s="80"/>
      <c r="G44" s="80"/>
      <c r="H44" s="109"/>
      <c r="I44" s="109"/>
      <c r="J44" s="109"/>
      <c r="K44" s="109"/>
      <c r="L44" s="110"/>
    </row>
  </sheetData>
  <mergeCells count="9">
    <mergeCell ref="A34:L34"/>
    <mergeCell ref="A21:A23"/>
    <mergeCell ref="C21:C23"/>
    <mergeCell ref="B21:B23"/>
    <mergeCell ref="A1:L3"/>
    <mergeCell ref="A4:L4"/>
    <mergeCell ref="A24:A26"/>
    <mergeCell ref="B24:B26"/>
    <mergeCell ref="C24:C26"/>
  </mergeCells>
  <printOptions horizontalCentered="1"/>
  <pageMargins left="0.7" right="0.7" top="0.75" bottom="0.75" header="0.3" footer="0.3"/>
  <pageSetup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B08B0-D411-4E8D-93B4-73A4BB063B31}">
  <sheetPr codeName="Sheet68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12" t="s">
        <v>88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3">
      <c r="A4" s="113" t="s">
        <v>172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4" t="s">
        <v>156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" x14ac:dyDescent="0.3">
      <c r="A8" s="117">
        <v>250</v>
      </c>
      <c r="B8" s="118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19" t="s">
        <v>18</v>
      </c>
      <c r="B9" s="120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8.600000000000001" thickBot="1" x14ac:dyDescent="0.35">
      <c r="A10" s="123" t="s">
        <v>19</v>
      </c>
      <c r="B10" s="124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5">
      <c r="A11" s="125" t="s">
        <v>157</v>
      </c>
      <c r="B11" s="126"/>
      <c r="C11" s="18" t="s">
        <v>78</v>
      </c>
      <c r="D11" s="19">
        <v>8445</v>
      </c>
      <c r="E11" s="18">
        <v>8541.25</v>
      </c>
      <c r="F11" s="19">
        <v>9283.75</v>
      </c>
      <c r="G11" s="18">
        <v>9517.5</v>
      </c>
      <c r="H11" s="19" t="s">
        <v>78</v>
      </c>
      <c r="I11" s="82" t="s">
        <v>78</v>
      </c>
    </row>
    <row r="12" spans="1:11" ht="18" x14ac:dyDescent="0.3">
      <c r="A12" s="121" t="s">
        <v>1</v>
      </c>
      <c r="B12" s="122"/>
      <c r="C12" s="21">
        <v>0</v>
      </c>
      <c r="D12" s="21">
        <v>3093.75</v>
      </c>
      <c r="E12" s="21">
        <v>3190</v>
      </c>
      <c r="F12" s="21">
        <v>3616.25</v>
      </c>
      <c r="G12" s="21">
        <v>3685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83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88</v>
      </c>
      <c r="C14" s="25" t="s">
        <v>78</v>
      </c>
      <c r="D14" s="26">
        <v>3093.75</v>
      </c>
      <c r="E14" s="25">
        <v>3190</v>
      </c>
      <c r="F14" s="26">
        <v>3616.25</v>
      </c>
      <c r="G14" s="25">
        <v>3685</v>
      </c>
      <c r="H14" s="26" t="s">
        <v>78</v>
      </c>
      <c r="I14" s="83" t="s">
        <v>78</v>
      </c>
    </row>
    <row r="15" spans="1:11" ht="18" x14ac:dyDescent="0.3">
      <c r="A15" s="23" t="s">
        <v>117</v>
      </c>
      <c r="B15" s="24" t="s">
        <v>154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118</v>
      </c>
      <c r="B16" s="29" t="s">
        <v>155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1" t="s">
        <v>11</v>
      </c>
      <c r="B17" s="122"/>
      <c r="C17" s="21">
        <v>0</v>
      </c>
      <c r="D17" s="21">
        <v>2103.75</v>
      </c>
      <c r="E17" s="21">
        <v>2103.75</v>
      </c>
      <c r="F17" s="21">
        <v>2172.5</v>
      </c>
      <c r="G17" s="21">
        <v>2323.75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83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46</v>
      </c>
      <c r="B19" s="24" t="s">
        <v>88</v>
      </c>
      <c r="C19" s="25" t="s">
        <v>78</v>
      </c>
      <c r="D19" s="26">
        <v>1897.5</v>
      </c>
      <c r="E19" s="25">
        <v>1897.5</v>
      </c>
      <c r="F19" s="26">
        <v>1966.25</v>
      </c>
      <c r="G19" s="25">
        <v>2117.5</v>
      </c>
      <c r="H19" s="26" t="s">
        <v>78</v>
      </c>
      <c r="I19" s="83" t="s">
        <v>78</v>
      </c>
    </row>
    <row r="20" spans="1:9" ht="18" x14ac:dyDescent="0.3">
      <c r="A20" s="23" t="s">
        <v>15</v>
      </c>
      <c r="B20" s="24" t="s">
        <v>122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16</v>
      </c>
      <c r="B21" s="24" t="s">
        <v>79</v>
      </c>
      <c r="C21" s="25" t="s">
        <v>78</v>
      </c>
      <c r="D21" s="26">
        <v>0</v>
      </c>
      <c r="E21" s="25">
        <v>0</v>
      </c>
      <c r="F21" s="26">
        <v>0</v>
      </c>
      <c r="G21" s="25">
        <v>0</v>
      </c>
      <c r="H21" s="26" t="s">
        <v>78</v>
      </c>
      <c r="I21" s="27" t="s">
        <v>78</v>
      </c>
    </row>
    <row r="22" spans="1:9" ht="15" customHeight="1" thickBot="1" x14ac:dyDescent="0.35">
      <c r="A22" s="28" t="s">
        <v>17</v>
      </c>
      <c r="B22" s="33" t="s">
        <v>85</v>
      </c>
      <c r="C22" s="25" t="s">
        <v>78</v>
      </c>
      <c r="D22" s="31">
        <v>206.25</v>
      </c>
      <c r="E22" s="30">
        <v>206.25</v>
      </c>
      <c r="F22" s="26">
        <v>206.25</v>
      </c>
      <c r="G22" s="25">
        <v>206.25</v>
      </c>
      <c r="H22" s="26" t="s">
        <v>78</v>
      </c>
      <c r="I22" s="27" t="s">
        <v>78</v>
      </c>
    </row>
    <row r="23" spans="1:9" ht="18" x14ac:dyDescent="0.3">
      <c r="A23" s="121" t="s">
        <v>12</v>
      </c>
      <c r="B23" s="122"/>
      <c r="C23" s="21">
        <v>0</v>
      </c>
      <c r="D23" s="21">
        <v>632.5</v>
      </c>
      <c r="E23" s="21">
        <v>632.5</v>
      </c>
      <c r="F23" s="21">
        <v>632.5</v>
      </c>
      <c r="G23" s="21">
        <v>632.5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83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88</v>
      </c>
      <c r="C25" s="25" t="s">
        <v>78</v>
      </c>
      <c r="D25" s="26">
        <v>632.5</v>
      </c>
      <c r="E25" s="25">
        <v>632.5</v>
      </c>
      <c r="F25" s="26">
        <v>632.5</v>
      </c>
      <c r="G25" s="25">
        <v>632.5</v>
      </c>
      <c r="H25" s="26" t="s">
        <v>78</v>
      </c>
      <c r="I25" s="83" t="s">
        <v>78</v>
      </c>
    </row>
    <row r="26" spans="1:9" ht="15" customHeight="1" thickBot="1" x14ac:dyDescent="0.35">
      <c r="A26" s="28" t="s">
        <v>15</v>
      </c>
      <c r="B26" s="33" t="s">
        <v>122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1" t="s">
        <v>13</v>
      </c>
      <c r="B27" s="122"/>
      <c r="C27" s="21">
        <v>0</v>
      </c>
      <c r="D27" s="21">
        <v>1732.5</v>
      </c>
      <c r="E27" s="21">
        <v>1732.5</v>
      </c>
      <c r="F27" s="21">
        <v>1732.5</v>
      </c>
      <c r="G27" s="21">
        <v>1732.5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83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88</v>
      </c>
      <c r="C29" s="25" t="s">
        <v>78</v>
      </c>
      <c r="D29" s="26">
        <v>1732.5</v>
      </c>
      <c r="E29" s="25">
        <v>1732.5</v>
      </c>
      <c r="F29" s="26">
        <v>1732.5</v>
      </c>
      <c r="G29" s="25">
        <v>1732.5</v>
      </c>
      <c r="H29" s="26" t="s">
        <v>78</v>
      </c>
      <c r="I29" s="27" t="s">
        <v>78</v>
      </c>
    </row>
    <row r="30" spans="1:9" ht="18.600000000000001" thickBot="1" x14ac:dyDescent="0.35">
      <c r="A30" s="23" t="s">
        <v>34</v>
      </c>
      <c r="B30" s="29" t="s">
        <v>87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1" t="s">
        <v>14</v>
      </c>
      <c r="B31" s="122"/>
      <c r="C31" s="21">
        <v>0</v>
      </c>
      <c r="D31" s="21">
        <v>275</v>
      </c>
      <c r="E31" s="21">
        <v>275</v>
      </c>
      <c r="F31" s="21">
        <v>275</v>
      </c>
      <c r="G31" s="21">
        <v>275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86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35</v>
      </c>
      <c r="B33" s="24" t="s">
        <v>119</v>
      </c>
      <c r="C33" s="25" t="s">
        <v>78</v>
      </c>
      <c r="D33" s="26">
        <v>275</v>
      </c>
      <c r="E33" s="25">
        <v>275</v>
      </c>
      <c r="F33" s="26">
        <v>275</v>
      </c>
      <c r="G33" s="25">
        <v>275</v>
      </c>
      <c r="H33" s="26" t="s">
        <v>78</v>
      </c>
      <c r="I33" s="27" t="s">
        <v>78</v>
      </c>
    </row>
    <row r="34" spans="1:9" ht="18" x14ac:dyDescent="0.3">
      <c r="A34" s="121" t="s">
        <v>36</v>
      </c>
      <c r="B34" s="122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8.600000000000001" thickBot="1" x14ac:dyDescent="0.35">
      <c r="A35" s="39" t="s">
        <v>72</v>
      </c>
      <c r="B35" s="33" t="s">
        <v>73</v>
      </c>
      <c r="C35" s="30" t="s">
        <v>78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78</v>
      </c>
      <c r="I35" s="32" t="s">
        <v>78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2B4A6F5E-9E1F-4FB9-B758-639A0248E174}">
      <formula1>Frames</formula1>
    </dataValidation>
    <dataValidation type="list" allowBlank="1" showInputMessage="1" showErrorMessage="1" sqref="B19" xr:uid="{259CEF92-0992-4BA2-9478-40534A9ECE3B}">
      <formula1>Rails</formula1>
    </dataValidation>
    <dataValidation type="list" allowBlank="1" showInputMessage="1" showErrorMessage="1" sqref="B25" xr:uid="{E6CD261D-0A8B-4CBE-9909-38820D5932B8}">
      <formula1>Aprons</formula1>
    </dataValidation>
    <dataValidation type="list" allowBlank="1" showInputMessage="1" showErrorMessage="1" sqref="B29" xr:uid="{73C37DD0-54F7-4CBC-9E7A-E0215067AFC6}">
      <formula1>Legs</formula1>
    </dataValidation>
    <dataValidation type="list" allowBlank="1" showInputMessage="1" showErrorMessage="1" sqref="B32" xr:uid="{25D9F017-C7DE-4D07-82CB-13EFAD74DFAD}">
      <formula1>Pockets</formula1>
    </dataValidation>
    <dataValidation type="list" allowBlank="1" showInputMessage="1" showErrorMessage="1" sqref="B35" xr:uid="{31426C5D-CB01-4C1C-A692-0BE1B62A4049}">
      <formula1>Slate</formula1>
    </dataValidation>
    <dataValidation type="list" allowBlank="1" showInputMessage="1" showErrorMessage="1" sqref="B33" xr:uid="{C0FCA4F2-3F1F-4659-B20D-3F885142F96F}">
      <formula1>PocketColor</formula1>
    </dataValidation>
    <dataValidation type="list" allowBlank="1" showInputMessage="1" showErrorMessage="1" sqref="B21" xr:uid="{BC38F104-FBD4-4A48-AD75-415875D0C960}">
      <formula1>Logos</formula1>
    </dataValidation>
    <dataValidation type="list" allowBlank="1" showInputMessage="1" showErrorMessage="1" sqref="B22" xr:uid="{11B35A8C-B52D-4C90-BC75-F3A23D104309}">
      <formula1>Sights</formula1>
    </dataValidation>
    <dataValidation type="list" allowBlank="1" showInputMessage="1" showErrorMessage="1" sqref="B15" xr:uid="{CDE6324A-9424-4C2E-A3A8-F3F05D0D8535}">
      <formula1>Drawers</formula1>
    </dataValidation>
    <dataValidation type="list" allowBlank="1" showInputMessage="1" showErrorMessage="1" sqref="B16" xr:uid="{5DA06D44-3869-4996-9B3B-307EB0E437C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BE918-A24C-4C5F-9001-E46A086B77F0}">
  <sheetPr codeName="Sheet76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12" t="s">
        <v>102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3">
      <c r="A4" s="113" t="s">
        <v>172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4" t="s">
        <v>156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" x14ac:dyDescent="0.3">
      <c r="A8" s="117">
        <v>250</v>
      </c>
      <c r="B8" s="118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19" t="s">
        <v>18</v>
      </c>
      <c r="B9" s="120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8.600000000000001" thickBot="1" x14ac:dyDescent="0.35">
      <c r="A10" s="123" t="s">
        <v>19</v>
      </c>
      <c r="B10" s="124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5">
      <c r="A11" s="125" t="s">
        <v>157</v>
      </c>
      <c r="B11" s="126"/>
      <c r="C11" s="18" t="s">
        <v>78</v>
      </c>
      <c r="D11" s="19">
        <v>8293.75</v>
      </c>
      <c r="E11" s="18">
        <v>8293.75</v>
      </c>
      <c r="F11" s="19">
        <v>9050</v>
      </c>
      <c r="G11" s="18">
        <v>9297.5</v>
      </c>
      <c r="H11" s="19" t="s">
        <v>78</v>
      </c>
      <c r="I11" s="82" t="s">
        <v>78</v>
      </c>
    </row>
    <row r="12" spans="1:11" ht="18" x14ac:dyDescent="0.3">
      <c r="A12" s="121" t="s">
        <v>1</v>
      </c>
      <c r="B12" s="122"/>
      <c r="C12" s="21">
        <v>0</v>
      </c>
      <c r="D12" s="21">
        <v>1265</v>
      </c>
      <c r="E12" s="21">
        <v>1265</v>
      </c>
      <c r="F12" s="21">
        <v>1430</v>
      </c>
      <c r="G12" s="21">
        <v>1471.25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83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77</v>
      </c>
      <c r="C14" s="25" t="s">
        <v>78</v>
      </c>
      <c r="D14" s="26">
        <v>1265</v>
      </c>
      <c r="E14" s="25">
        <v>1265</v>
      </c>
      <c r="F14" s="26">
        <v>1430</v>
      </c>
      <c r="G14" s="42">
        <v>1471.25</v>
      </c>
      <c r="H14" s="26" t="s">
        <v>78</v>
      </c>
      <c r="I14" s="83" t="s">
        <v>78</v>
      </c>
    </row>
    <row r="15" spans="1:11" ht="18" x14ac:dyDescent="0.3">
      <c r="A15" s="23" t="s">
        <v>117</v>
      </c>
      <c r="B15" s="24" t="s">
        <v>154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118</v>
      </c>
      <c r="B16" s="29" t="s">
        <v>78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1" t="s">
        <v>11</v>
      </c>
      <c r="B17" s="122"/>
      <c r="C17" s="21">
        <v>0</v>
      </c>
      <c r="D17" s="21">
        <v>2365</v>
      </c>
      <c r="E17" s="21">
        <v>2365</v>
      </c>
      <c r="F17" s="21">
        <v>2543.75</v>
      </c>
      <c r="G17" s="21">
        <v>2626.25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83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46</v>
      </c>
      <c r="B19" s="24" t="s">
        <v>75</v>
      </c>
      <c r="C19" s="25" t="s">
        <v>78</v>
      </c>
      <c r="D19" s="26">
        <v>2158.75</v>
      </c>
      <c r="E19" s="25">
        <v>2158.75</v>
      </c>
      <c r="F19" s="26">
        <v>2337.5</v>
      </c>
      <c r="G19" s="25">
        <v>2420</v>
      </c>
      <c r="H19" s="26" t="s">
        <v>78</v>
      </c>
      <c r="I19" s="83" t="s">
        <v>78</v>
      </c>
    </row>
    <row r="20" spans="1:9" ht="18" x14ac:dyDescent="0.3">
      <c r="A20" s="23" t="s">
        <v>15</v>
      </c>
      <c r="B20" s="24" t="s">
        <v>121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16</v>
      </c>
      <c r="B21" s="24" t="s">
        <v>79</v>
      </c>
      <c r="C21" s="25" t="s">
        <v>78</v>
      </c>
      <c r="D21" s="26">
        <v>0</v>
      </c>
      <c r="E21" s="25">
        <v>0</v>
      </c>
      <c r="F21" s="26">
        <v>0</v>
      </c>
      <c r="G21" s="25">
        <v>0</v>
      </c>
      <c r="H21" s="26" t="s">
        <v>78</v>
      </c>
      <c r="I21" s="27" t="s">
        <v>78</v>
      </c>
    </row>
    <row r="22" spans="1:9" ht="15" customHeight="1" thickBot="1" x14ac:dyDescent="0.35">
      <c r="A22" s="28" t="s">
        <v>17</v>
      </c>
      <c r="B22" s="33" t="s">
        <v>85</v>
      </c>
      <c r="C22" s="25" t="s">
        <v>78</v>
      </c>
      <c r="D22" s="31">
        <v>206.25</v>
      </c>
      <c r="E22" s="30">
        <v>206.25</v>
      </c>
      <c r="F22" s="26">
        <v>206.25</v>
      </c>
      <c r="G22" s="25">
        <v>206.25</v>
      </c>
      <c r="H22" s="26" t="s">
        <v>78</v>
      </c>
      <c r="I22" s="27" t="s">
        <v>78</v>
      </c>
    </row>
    <row r="23" spans="1:9" ht="18" x14ac:dyDescent="0.3">
      <c r="A23" s="121" t="s">
        <v>12</v>
      </c>
      <c r="B23" s="122"/>
      <c r="C23" s="21">
        <v>0</v>
      </c>
      <c r="D23" s="21">
        <v>852.5</v>
      </c>
      <c r="E23" s="21">
        <v>852.5</v>
      </c>
      <c r="F23" s="21">
        <v>1017.5</v>
      </c>
      <c r="G23" s="21">
        <v>1127.5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83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75</v>
      </c>
      <c r="C25" s="25" t="s">
        <v>78</v>
      </c>
      <c r="D25" s="26">
        <v>852.5</v>
      </c>
      <c r="E25" s="25">
        <v>852.5</v>
      </c>
      <c r="F25" s="26">
        <v>1017.5</v>
      </c>
      <c r="G25" s="25">
        <v>1127.5</v>
      </c>
      <c r="H25" s="26" t="s">
        <v>78</v>
      </c>
      <c r="I25" s="83" t="s">
        <v>78</v>
      </c>
    </row>
    <row r="26" spans="1:9" ht="15" customHeight="1" thickBot="1" x14ac:dyDescent="0.35">
      <c r="A26" s="28" t="s">
        <v>15</v>
      </c>
      <c r="B26" s="33" t="s">
        <v>121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1" t="s">
        <v>13</v>
      </c>
      <c r="B27" s="122"/>
      <c r="C27" s="21">
        <v>0</v>
      </c>
      <c r="D27" s="21">
        <v>2860</v>
      </c>
      <c r="E27" s="21">
        <v>2860</v>
      </c>
      <c r="F27" s="21">
        <v>2860</v>
      </c>
      <c r="G27" s="21">
        <v>2860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83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102</v>
      </c>
      <c r="C29" s="25" t="s">
        <v>78</v>
      </c>
      <c r="D29" s="26">
        <v>2860</v>
      </c>
      <c r="E29" s="25">
        <v>2860</v>
      </c>
      <c r="F29" s="26">
        <v>2860</v>
      </c>
      <c r="G29" s="25">
        <v>2860</v>
      </c>
      <c r="H29" s="26" t="s">
        <v>78</v>
      </c>
      <c r="I29" s="27" t="s">
        <v>78</v>
      </c>
    </row>
    <row r="30" spans="1:9" ht="18.600000000000001" thickBot="1" x14ac:dyDescent="0.35">
      <c r="A30" s="23" t="s">
        <v>34</v>
      </c>
      <c r="B30" s="29" t="s">
        <v>81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1" t="s">
        <v>14</v>
      </c>
      <c r="B31" s="122"/>
      <c r="C31" s="21">
        <v>0</v>
      </c>
      <c r="D31" s="21">
        <v>343.75</v>
      </c>
      <c r="E31" s="21">
        <v>343.75</v>
      </c>
      <c r="F31" s="21">
        <v>343.75</v>
      </c>
      <c r="G31" s="21">
        <v>343.75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35</v>
      </c>
      <c r="B33" s="24" t="s">
        <v>119</v>
      </c>
      <c r="C33" s="25" t="s">
        <v>78</v>
      </c>
      <c r="D33" s="26">
        <v>343.75</v>
      </c>
      <c r="E33" s="25">
        <v>343.75</v>
      </c>
      <c r="F33" s="26">
        <v>343.75</v>
      </c>
      <c r="G33" s="25">
        <v>343.75</v>
      </c>
      <c r="H33" s="26" t="s">
        <v>78</v>
      </c>
      <c r="I33" s="27" t="s">
        <v>78</v>
      </c>
    </row>
    <row r="34" spans="1:9" ht="18" x14ac:dyDescent="0.3">
      <c r="A34" s="121" t="s">
        <v>36</v>
      </c>
      <c r="B34" s="122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8.600000000000001" thickBot="1" x14ac:dyDescent="0.35">
      <c r="A35" s="39" t="s">
        <v>72</v>
      </c>
      <c r="B35" s="33" t="s">
        <v>73</v>
      </c>
      <c r="C35" s="30" t="s">
        <v>78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78</v>
      </c>
      <c r="I35" s="32" t="s">
        <v>78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1:B31"/>
    <mergeCell ref="A34:B34"/>
    <mergeCell ref="A23:B23"/>
    <mergeCell ref="A27:B27"/>
    <mergeCell ref="A11:B11"/>
    <mergeCell ref="A12:B12"/>
  </mergeCells>
  <dataValidations count="11">
    <dataValidation type="list" allowBlank="1" showInputMessage="1" showErrorMessage="1" sqref="B22" xr:uid="{56986F50-828F-478A-B722-F161AAB23676}">
      <formula1>Sights</formula1>
    </dataValidation>
    <dataValidation type="list" allowBlank="1" showInputMessage="1" showErrorMessage="1" sqref="B21" xr:uid="{2C07A863-810E-4D41-9C3A-FDB46B5A1A14}">
      <formula1>Logos</formula1>
    </dataValidation>
    <dataValidation type="list" allowBlank="1" showInputMessage="1" showErrorMessage="1" sqref="B33" xr:uid="{8A4C25A0-E3C6-4B00-B256-F7F64D99EBE0}">
      <formula1>PocketColor</formula1>
    </dataValidation>
    <dataValidation type="list" allowBlank="1" showInputMessage="1" showErrorMessage="1" sqref="B35" xr:uid="{A7C255B6-AB11-4FE0-93B4-D6FB78EA8529}">
      <formula1>Slate</formula1>
    </dataValidation>
    <dataValidation type="list" allowBlank="1" showInputMessage="1" showErrorMessage="1" sqref="B32" xr:uid="{64F5D85F-7B05-4760-AB66-0C4C02741173}">
      <formula1>Pockets</formula1>
    </dataValidation>
    <dataValidation type="list" allowBlank="1" showInputMessage="1" showErrorMessage="1" sqref="B29" xr:uid="{8D5B11CB-F6DD-4A5A-AF00-B979566B6C7B}">
      <formula1>Legs</formula1>
    </dataValidation>
    <dataValidation type="list" allowBlank="1" showInputMessage="1" showErrorMessage="1" sqref="B25" xr:uid="{361DBD91-EB10-4C61-8C72-83295DD4DB9B}">
      <formula1>Aprons</formula1>
    </dataValidation>
    <dataValidation type="list" allowBlank="1" showInputMessage="1" showErrorMessage="1" sqref="B19" xr:uid="{E30968DD-9694-4831-AC11-704E2CFA486C}">
      <formula1>Rails</formula1>
    </dataValidation>
    <dataValidation type="list" allowBlank="1" showInputMessage="1" showErrorMessage="1" sqref="B14" xr:uid="{B023D880-207E-4E0E-AF8B-CABBF0CFB761}">
      <formula1>Frames</formula1>
    </dataValidation>
    <dataValidation type="list" allowBlank="1" showInputMessage="1" showErrorMessage="1" sqref="B15" xr:uid="{BC0B5639-6147-41DE-972E-70F32F770F92}">
      <formula1>Drawers</formula1>
    </dataValidation>
    <dataValidation type="list" allowBlank="1" showInputMessage="1" showErrorMessage="1" sqref="B16" xr:uid="{0039282E-8781-485B-879A-88C2058D9BED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B9942-D609-4714-A61C-E5592EC6FF2C}">
  <sheetPr codeName="Sheet69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12" t="s">
        <v>89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3">
      <c r="A4" s="113" t="s">
        <v>172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4" t="s">
        <v>156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" x14ac:dyDescent="0.3">
      <c r="A8" s="117">
        <v>250</v>
      </c>
      <c r="B8" s="118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19" t="s">
        <v>18</v>
      </c>
      <c r="B9" s="120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8.600000000000001" thickBot="1" x14ac:dyDescent="0.35">
      <c r="A10" s="123" t="s">
        <v>19</v>
      </c>
      <c r="B10" s="124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5">
      <c r="A11" s="125" t="s">
        <v>157</v>
      </c>
      <c r="B11" s="126"/>
      <c r="C11" s="18" t="s">
        <v>78</v>
      </c>
      <c r="D11" s="19">
        <v>6575</v>
      </c>
      <c r="E11" s="18">
        <v>6657.5</v>
      </c>
      <c r="F11" s="19">
        <v>7400</v>
      </c>
      <c r="G11" s="18">
        <v>7647.5</v>
      </c>
      <c r="H11" s="19" t="s">
        <v>78</v>
      </c>
      <c r="I11" s="82" t="s">
        <v>78</v>
      </c>
    </row>
    <row r="12" spans="1:11" ht="18" x14ac:dyDescent="0.3">
      <c r="A12" s="121" t="s">
        <v>1</v>
      </c>
      <c r="B12" s="122"/>
      <c r="C12" s="21">
        <v>0</v>
      </c>
      <c r="D12" s="21">
        <v>1003.75</v>
      </c>
      <c r="E12" s="21">
        <v>1086.25</v>
      </c>
      <c r="F12" s="21">
        <v>1265</v>
      </c>
      <c r="G12" s="21">
        <v>1443.75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83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89</v>
      </c>
      <c r="C14" s="25" t="s">
        <v>78</v>
      </c>
      <c r="D14" s="26">
        <v>1003.75</v>
      </c>
      <c r="E14" s="25">
        <v>1086.25</v>
      </c>
      <c r="F14" s="26">
        <v>1265</v>
      </c>
      <c r="G14" s="25">
        <v>1443.75</v>
      </c>
      <c r="H14" s="26" t="s">
        <v>78</v>
      </c>
      <c r="I14" s="83" t="s">
        <v>78</v>
      </c>
    </row>
    <row r="15" spans="1:11" ht="18" x14ac:dyDescent="0.3">
      <c r="A15" s="23" t="s">
        <v>117</v>
      </c>
      <c r="B15" s="24" t="s">
        <v>154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118</v>
      </c>
      <c r="B16" s="29" t="s">
        <v>78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1" t="s">
        <v>11</v>
      </c>
      <c r="B17" s="122"/>
      <c r="C17" s="21">
        <v>0</v>
      </c>
      <c r="D17" s="21">
        <v>1278.75</v>
      </c>
      <c r="E17" s="21">
        <v>1278.75</v>
      </c>
      <c r="F17" s="21">
        <v>1333.75</v>
      </c>
      <c r="G17" s="21">
        <v>1402.5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83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46</v>
      </c>
      <c r="B19" s="24" t="s">
        <v>89</v>
      </c>
      <c r="C19" s="25" t="s">
        <v>78</v>
      </c>
      <c r="D19" s="26">
        <v>1278.75</v>
      </c>
      <c r="E19" s="25">
        <v>1278.75</v>
      </c>
      <c r="F19" s="26">
        <v>1333.75</v>
      </c>
      <c r="G19" s="25">
        <v>1402.5</v>
      </c>
      <c r="H19" s="26" t="s">
        <v>78</v>
      </c>
      <c r="I19" s="83" t="s">
        <v>78</v>
      </c>
    </row>
    <row r="20" spans="1:9" ht="18" x14ac:dyDescent="0.3">
      <c r="A20" s="23" t="s">
        <v>15</v>
      </c>
      <c r="B20" s="24" t="s">
        <v>123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16</v>
      </c>
      <c r="B21" s="24" t="s">
        <v>90</v>
      </c>
      <c r="C21" s="25" t="s">
        <v>78</v>
      </c>
      <c r="D21" s="26">
        <v>0</v>
      </c>
      <c r="E21" s="25">
        <v>0</v>
      </c>
      <c r="F21" s="26">
        <v>0</v>
      </c>
      <c r="G21" s="25">
        <v>0</v>
      </c>
      <c r="H21" s="26" t="s">
        <v>78</v>
      </c>
      <c r="I21" s="27" t="s">
        <v>78</v>
      </c>
    </row>
    <row r="22" spans="1:9" ht="15" customHeight="1" thickBot="1" x14ac:dyDescent="0.35">
      <c r="A22" s="28" t="s">
        <v>17</v>
      </c>
      <c r="B22" s="33" t="s">
        <v>91</v>
      </c>
      <c r="C22" s="25" t="s">
        <v>78</v>
      </c>
      <c r="D22" s="31">
        <v>0</v>
      </c>
      <c r="E22" s="30">
        <v>0</v>
      </c>
      <c r="F22" s="26">
        <v>0</v>
      </c>
      <c r="G22" s="25">
        <v>0</v>
      </c>
      <c r="H22" s="26" t="s">
        <v>78</v>
      </c>
      <c r="I22" s="27" t="s">
        <v>78</v>
      </c>
    </row>
    <row r="23" spans="1:9" ht="18" x14ac:dyDescent="0.3">
      <c r="A23" s="121" t="s">
        <v>12</v>
      </c>
      <c r="B23" s="122"/>
      <c r="C23" s="21">
        <v>0</v>
      </c>
      <c r="D23" s="21">
        <v>1677.5</v>
      </c>
      <c r="E23" s="21">
        <v>1677.5</v>
      </c>
      <c r="F23" s="21">
        <v>1938.75</v>
      </c>
      <c r="G23" s="21">
        <v>1925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83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89</v>
      </c>
      <c r="C25" s="25" t="s">
        <v>78</v>
      </c>
      <c r="D25" s="26">
        <v>1677.5</v>
      </c>
      <c r="E25" s="25">
        <v>1677.5</v>
      </c>
      <c r="F25" s="26">
        <v>1938.75</v>
      </c>
      <c r="G25" s="25">
        <v>1925</v>
      </c>
      <c r="H25" s="26" t="s">
        <v>78</v>
      </c>
      <c r="I25" s="83" t="s">
        <v>78</v>
      </c>
    </row>
    <row r="26" spans="1:9" ht="15" customHeight="1" thickBot="1" x14ac:dyDescent="0.35">
      <c r="A26" s="28" t="s">
        <v>15</v>
      </c>
      <c r="B26" s="33" t="s">
        <v>123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1" t="s">
        <v>13</v>
      </c>
      <c r="B27" s="122"/>
      <c r="C27" s="21">
        <v>0</v>
      </c>
      <c r="D27" s="21">
        <v>1732.5</v>
      </c>
      <c r="E27" s="21">
        <v>1732.5</v>
      </c>
      <c r="F27" s="21">
        <v>1732.5</v>
      </c>
      <c r="G27" s="21">
        <v>1732.5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83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89</v>
      </c>
      <c r="C29" s="25" t="s">
        <v>78</v>
      </c>
      <c r="D29" s="26">
        <v>1732.5</v>
      </c>
      <c r="E29" s="25">
        <v>1732.5</v>
      </c>
      <c r="F29" s="26">
        <v>1732.5</v>
      </c>
      <c r="G29" s="25">
        <v>1732.5</v>
      </c>
      <c r="H29" s="26" t="s">
        <v>78</v>
      </c>
      <c r="I29" s="27" t="s">
        <v>78</v>
      </c>
    </row>
    <row r="30" spans="1:9" ht="18.600000000000001" thickBot="1" x14ac:dyDescent="0.35">
      <c r="A30" s="23" t="s">
        <v>34</v>
      </c>
      <c r="B30" s="29" t="s">
        <v>87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1" t="s">
        <v>14</v>
      </c>
      <c r="B31" s="122"/>
      <c r="C31" s="21">
        <v>0</v>
      </c>
      <c r="D31" s="21">
        <v>275</v>
      </c>
      <c r="E31" s="21">
        <v>275</v>
      </c>
      <c r="F31" s="21">
        <v>275</v>
      </c>
      <c r="G31" s="21">
        <v>275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86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35</v>
      </c>
      <c r="B33" s="24" t="s">
        <v>119</v>
      </c>
      <c r="C33" s="25" t="s">
        <v>78</v>
      </c>
      <c r="D33" s="26">
        <v>275</v>
      </c>
      <c r="E33" s="25">
        <v>275</v>
      </c>
      <c r="F33" s="26">
        <v>275</v>
      </c>
      <c r="G33" s="25">
        <v>275</v>
      </c>
      <c r="H33" s="26" t="s">
        <v>78</v>
      </c>
      <c r="I33" s="27" t="s">
        <v>78</v>
      </c>
    </row>
    <row r="34" spans="1:9" ht="18" x14ac:dyDescent="0.3">
      <c r="A34" s="121" t="s">
        <v>36</v>
      </c>
      <c r="B34" s="122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8.600000000000001" thickBot="1" x14ac:dyDescent="0.35">
      <c r="A35" s="39" t="s">
        <v>72</v>
      </c>
      <c r="B35" s="33" t="s">
        <v>73</v>
      </c>
      <c r="C35" s="30" t="s">
        <v>78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78</v>
      </c>
      <c r="I35" s="32" t="s">
        <v>78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BFA19FB6-B846-496E-8659-ECA698DEE3CC}">
      <formula1>Frames</formula1>
    </dataValidation>
    <dataValidation type="list" allowBlank="1" showInputMessage="1" showErrorMessage="1" sqref="B19" xr:uid="{814CA77B-68F1-4803-98E4-B37EAC9970ED}">
      <formula1>Rails</formula1>
    </dataValidation>
    <dataValidation type="list" allowBlank="1" showInputMessage="1" showErrorMessage="1" sqref="B25" xr:uid="{DD5DCFF1-E2A1-4C43-AF47-5EC65B4D7383}">
      <formula1>Aprons</formula1>
    </dataValidation>
    <dataValidation type="list" allowBlank="1" showInputMessage="1" showErrorMessage="1" sqref="B29" xr:uid="{45FCD74D-D179-4F51-863F-0BEC7D2F3780}">
      <formula1>Legs</formula1>
    </dataValidation>
    <dataValidation type="list" allowBlank="1" showInputMessage="1" showErrorMessage="1" sqref="B32" xr:uid="{BB0BDF18-429C-4F27-944A-E01FADCC0BA9}">
      <formula1>Pockets</formula1>
    </dataValidation>
    <dataValidation type="list" allowBlank="1" showInputMessage="1" showErrorMessage="1" sqref="B35" xr:uid="{3EFE9F9C-33C1-466B-9D34-0E2DC18AB99F}">
      <formula1>Slate</formula1>
    </dataValidation>
    <dataValidation type="list" allowBlank="1" showInputMessage="1" showErrorMessage="1" sqref="B33" xr:uid="{5C5CCC3A-71CF-4BEC-9F1B-BC36C485B1F5}">
      <formula1>PocketColor</formula1>
    </dataValidation>
    <dataValidation type="list" allowBlank="1" showInputMessage="1" showErrorMessage="1" sqref="B21" xr:uid="{0346DED7-98BE-4C61-962F-7310F3626D6C}">
      <formula1>Logos</formula1>
    </dataValidation>
    <dataValidation type="list" allowBlank="1" showInputMessage="1" showErrorMessage="1" sqref="B22" xr:uid="{18331BEF-9577-49F6-B649-B5401667C060}">
      <formula1>Sights</formula1>
    </dataValidation>
    <dataValidation type="list" allowBlank="1" showInputMessage="1" showErrorMessage="1" sqref="B15" xr:uid="{05191CA5-7FF3-4562-B8E7-BD0C0296FC29}">
      <formula1>Drawers</formula1>
    </dataValidation>
    <dataValidation type="list" allowBlank="1" showInputMessage="1" showErrorMessage="1" sqref="B16" xr:uid="{561511D1-88F8-4511-8E58-88605280E1C8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5051C-CB45-4900-B92D-5A1F18B405FE}">
  <sheetPr codeName="Sheet70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12" t="s">
        <v>92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3">
      <c r="A4" s="113" t="s">
        <v>172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4" t="s">
        <v>156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" x14ac:dyDescent="0.3">
      <c r="A8" s="117">
        <v>250</v>
      </c>
      <c r="B8" s="118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19" t="s">
        <v>18</v>
      </c>
      <c r="B9" s="120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8.600000000000001" thickBot="1" x14ac:dyDescent="0.35">
      <c r="A10" s="123" t="s">
        <v>19</v>
      </c>
      <c r="B10" s="124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5">
      <c r="A11" s="125" t="s">
        <v>157</v>
      </c>
      <c r="B11" s="126"/>
      <c r="C11" s="18" t="s">
        <v>78</v>
      </c>
      <c r="D11" s="19">
        <v>8087.5</v>
      </c>
      <c r="E11" s="18">
        <v>8087.5</v>
      </c>
      <c r="F11" s="19">
        <v>8830</v>
      </c>
      <c r="G11" s="18">
        <v>9063.75</v>
      </c>
      <c r="H11" s="19" t="s">
        <v>78</v>
      </c>
      <c r="I11" s="82" t="s">
        <v>78</v>
      </c>
    </row>
    <row r="12" spans="1:11" ht="18" x14ac:dyDescent="0.3">
      <c r="A12" s="121" t="s">
        <v>1</v>
      </c>
      <c r="B12" s="122"/>
      <c r="C12" s="21">
        <v>0</v>
      </c>
      <c r="D12" s="21">
        <v>2530</v>
      </c>
      <c r="E12" s="21">
        <v>2530</v>
      </c>
      <c r="F12" s="21">
        <v>2667.5</v>
      </c>
      <c r="G12" s="21">
        <v>2736.25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83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92</v>
      </c>
      <c r="C14" s="25" t="s">
        <v>78</v>
      </c>
      <c r="D14" s="26">
        <v>2530</v>
      </c>
      <c r="E14" s="25">
        <v>2530</v>
      </c>
      <c r="F14" s="26">
        <v>2667.5</v>
      </c>
      <c r="G14" s="25">
        <v>2736.25</v>
      </c>
      <c r="H14" s="26" t="s">
        <v>78</v>
      </c>
      <c r="I14" s="83" t="s">
        <v>78</v>
      </c>
    </row>
    <row r="15" spans="1:11" ht="18" x14ac:dyDescent="0.3">
      <c r="A15" s="23" t="s">
        <v>117</v>
      </c>
      <c r="B15" s="24" t="s">
        <v>168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118</v>
      </c>
      <c r="B16" s="29" t="s">
        <v>78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1" t="s">
        <v>11</v>
      </c>
      <c r="B17" s="122"/>
      <c r="C17" s="21">
        <v>0</v>
      </c>
      <c r="D17" s="21">
        <v>1485</v>
      </c>
      <c r="E17" s="21">
        <v>1485</v>
      </c>
      <c r="F17" s="21">
        <v>1540</v>
      </c>
      <c r="G17" s="21">
        <v>1608.75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83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46</v>
      </c>
      <c r="B19" s="24" t="s">
        <v>92</v>
      </c>
      <c r="C19" s="25" t="s">
        <v>78</v>
      </c>
      <c r="D19" s="26">
        <v>1278.75</v>
      </c>
      <c r="E19" s="25">
        <v>1278.75</v>
      </c>
      <c r="F19" s="26">
        <v>1333.75</v>
      </c>
      <c r="G19" s="25">
        <v>1402.5</v>
      </c>
      <c r="H19" s="26" t="s">
        <v>78</v>
      </c>
      <c r="I19" s="83" t="s">
        <v>78</v>
      </c>
    </row>
    <row r="20" spans="1:9" ht="18" x14ac:dyDescent="0.3">
      <c r="A20" s="23" t="s">
        <v>15</v>
      </c>
      <c r="B20" s="24" t="s">
        <v>124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16</v>
      </c>
      <c r="B21" s="24" t="s">
        <v>79</v>
      </c>
      <c r="C21" s="25" t="s">
        <v>78</v>
      </c>
      <c r="D21" s="26">
        <v>0</v>
      </c>
      <c r="E21" s="25">
        <v>0</v>
      </c>
      <c r="F21" s="26">
        <v>0</v>
      </c>
      <c r="G21" s="25">
        <v>0</v>
      </c>
      <c r="H21" s="26" t="s">
        <v>78</v>
      </c>
      <c r="I21" s="27" t="s">
        <v>78</v>
      </c>
    </row>
    <row r="22" spans="1:9" ht="15" customHeight="1" thickBot="1" x14ac:dyDescent="0.35">
      <c r="A22" s="28" t="s">
        <v>17</v>
      </c>
      <c r="B22" s="33" t="s">
        <v>85</v>
      </c>
      <c r="C22" s="25" t="s">
        <v>78</v>
      </c>
      <c r="D22" s="31">
        <v>206.25</v>
      </c>
      <c r="E22" s="30">
        <v>206.25</v>
      </c>
      <c r="F22" s="26">
        <v>206.25</v>
      </c>
      <c r="G22" s="25">
        <v>206.25</v>
      </c>
      <c r="H22" s="26" t="s">
        <v>78</v>
      </c>
      <c r="I22" s="27" t="s">
        <v>78</v>
      </c>
    </row>
    <row r="23" spans="1:9" ht="18" x14ac:dyDescent="0.3">
      <c r="A23" s="121" t="s">
        <v>12</v>
      </c>
      <c r="B23" s="122"/>
      <c r="C23" s="21">
        <v>0</v>
      </c>
      <c r="D23" s="21">
        <v>1457.5</v>
      </c>
      <c r="E23" s="21">
        <v>1457.5</v>
      </c>
      <c r="F23" s="21">
        <v>1760</v>
      </c>
      <c r="G23" s="21">
        <v>1842.5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83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92</v>
      </c>
      <c r="C25" s="25" t="s">
        <v>78</v>
      </c>
      <c r="D25" s="26">
        <v>1457.5</v>
      </c>
      <c r="E25" s="25">
        <v>1457.5</v>
      </c>
      <c r="F25" s="26">
        <v>1760</v>
      </c>
      <c r="G25" s="25">
        <v>1842.5</v>
      </c>
      <c r="H25" s="26" t="s">
        <v>78</v>
      </c>
      <c r="I25" s="83" t="s">
        <v>78</v>
      </c>
    </row>
    <row r="26" spans="1:9" ht="15" customHeight="1" thickBot="1" x14ac:dyDescent="0.35">
      <c r="A26" s="28" t="s">
        <v>15</v>
      </c>
      <c r="B26" s="33" t="s">
        <v>124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1" t="s">
        <v>13</v>
      </c>
      <c r="B27" s="122"/>
      <c r="C27" s="21">
        <v>0</v>
      </c>
      <c r="D27" s="21">
        <v>1732.5</v>
      </c>
      <c r="E27" s="21">
        <v>1732.5</v>
      </c>
      <c r="F27" s="21">
        <v>1732.5</v>
      </c>
      <c r="G27" s="21">
        <v>1732.5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83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92</v>
      </c>
      <c r="C29" s="25" t="s">
        <v>78</v>
      </c>
      <c r="D29" s="26">
        <v>1732.5</v>
      </c>
      <c r="E29" s="25">
        <v>1732.5</v>
      </c>
      <c r="F29" s="26">
        <v>1732.5</v>
      </c>
      <c r="G29" s="25">
        <v>1732.5</v>
      </c>
      <c r="H29" s="26" t="s">
        <v>78</v>
      </c>
      <c r="I29" s="27" t="s">
        <v>78</v>
      </c>
    </row>
    <row r="30" spans="1:9" ht="18.600000000000001" thickBot="1" x14ac:dyDescent="0.35">
      <c r="A30" s="23" t="s">
        <v>34</v>
      </c>
      <c r="B30" s="29" t="s">
        <v>87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1" t="s">
        <v>14</v>
      </c>
      <c r="B31" s="122"/>
      <c r="C31" s="21">
        <v>0</v>
      </c>
      <c r="D31" s="21">
        <v>275</v>
      </c>
      <c r="E31" s="21">
        <v>275</v>
      </c>
      <c r="F31" s="21">
        <v>275</v>
      </c>
      <c r="G31" s="21">
        <v>275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86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35</v>
      </c>
      <c r="B33" s="24" t="s">
        <v>119</v>
      </c>
      <c r="C33" s="25" t="s">
        <v>78</v>
      </c>
      <c r="D33" s="26">
        <v>275</v>
      </c>
      <c r="E33" s="25">
        <v>275</v>
      </c>
      <c r="F33" s="26">
        <v>275</v>
      </c>
      <c r="G33" s="25">
        <v>275</v>
      </c>
      <c r="H33" s="26" t="s">
        <v>78</v>
      </c>
      <c r="I33" s="27" t="s">
        <v>78</v>
      </c>
    </row>
    <row r="34" spans="1:9" ht="18" x14ac:dyDescent="0.3">
      <c r="A34" s="121" t="s">
        <v>36</v>
      </c>
      <c r="B34" s="122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8.600000000000001" thickBot="1" x14ac:dyDescent="0.35">
      <c r="A35" s="39" t="s">
        <v>72</v>
      </c>
      <c r="B35" s="33" t="s">
        <v>73</v>
      </c>
      <c r="C35" s="30" t="s">
        <v>78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78</v>
      </c>
      <c r="I35" s="32" t="s">
        <v>78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1:B31"/>
    <mergeCell ref="A34:B34"/>
    <mergeCell ref="A23:B23"/>
    <mergeCell ref="A27:B27"/>
    <mergeCell ref="A11:B11"/>
    <mergeCell ref="A12:B12"/>
  </mergeCells>
  <dataValidations count="11">
    <dataValidation type="list" allowBlank="1" showInputMessage="1" showErrorMessage="1" sqref="B22" xr:uid="{A1DDE10E-C7D5-4C44-BC11-8890E579ECFE}">
      <formula1>Sights</formula1>
    </dataValidation>
    <dataValidation type="list" allowBlank="1" showInputMessage="1" showErrorMessage="1" sqref="B21" xr:uid="{75677B0B-E161-47DF-AB18-ABABC7BFC3FD}">
      <formula1>Logos</formula1>
    </dataValidation>
    <dataValidation type="list" allowBlank="1" showInputMessage="1" showErrorMessage="1" sqref="B33" xr:uid="{FE7E240A-0FE8-4CF9-BEE9-3D0FD0414C54}">
      <formula1>PocketColor</formula1>
    </dataValidation>
    <dataValidation type="list" allowBlank="1" showInputMessage="1" showErrorMessage="1" sqref="B35" xr:uid="{24ABAD51-B2DD-4B78-99ED-5654ED6B06CA}">
      <formula1>Slate</formula1>
    </dataValidation>
    <dataValidation type="list" allowBlank="1" showInputMessage="1" showErrorMessage="1" sqref="B32" xr:uid="{D7A2CA09-5DBB-4053-AB6E-31C97D639234}">
      <formula1>Pockets</formula1>
    </dataValidation>
    <dataValidation type="list" allowBlank="1" showInputMessage="1" showErrorMessage="1" sqref="B29" xr:uid="{65C04013-84BA-42D0-BCB5-7960B3836922}">
      <formula1>Legs</formula1>
    </dataValidation>
    <dataValidation type="list" allowBlank="1" showInputMessage="1" showErrorMessage="1" sqref="B25" xr:uid="{229CCDBE-E37D-4D24-89F0-4EB168C9C443}">
      <formula1>Aprons</formula1>
    </dataValidation>
    <dataValidation type="list" allowBlank="1" showInputMessage="1" showErrorMessage="1" sqref="B19" xr:uid="{DEF3652A-4398-4E91-9FC8-4AB3C8F6D4CC}">
      <formula1>Rails</formula1>
    </dataValidation>
    <dataValidation type="list" allowBlank="1" showInputMessage="1" showErrorMessage="1" sqref="B14" xr:uid="{1B139904-DE07-453B-87E5-F59224A72692}">
      <formula1>Frames</formula1>
    </dataValidation>
    <dataValidation type="list" allowBlank="1" showInputMessage="1" showErrorMessage="1" sqref="B15" xr:uid="{02F9AD2E-53AC-44A6-91C5-D93245FC04C3}">
      <formula1>Drawers</formula1>
    </dataValidation>
    <dataValidation type="list" allowBlank="1" showInputMessage="1" showErrorMessage="1" sqref="B16" xr:uid="{C1E15D21-50D6-47F7-B0BE-35B90F66E3AE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C6A4-6DB6-4D91-A81C-60FA2971ACB9}">
  <sheetPr codeName="Sheet71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12" t="s">
        <v>94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3">
      <c r="A4" s="113" t="s">
        <v>172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4" t="s">
        <v>156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" x14ac:dyDescent="0.3">
      <c r="A8" s="117">
        <v>250</v>
      </c>
      <c r="B8" s="118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19" t="s">
        <v>18</v>
      </c>
      <c r="B9" s="120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8.600000000000001" thickBot="1" x14ac:dyDescent="0.35">
      <c r="A10" s="123" t="s">
        <v>19</v>
      </c>
      <c r="B10" s="124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5">
      <c r="A11" s="125" t="s">
        <v>157</v>
      </c>
      <c r="B11" s="126"/>
      <c r="C11" s="18" t="s">
        <v>78</v>
      </c>
      <c r="D11" s="19">
        <v>14137.5</v>
      </c>
      <c r="E11" s="18">
        <v>14137.5</v>
      </c>
      <c r="F11" s="19" t="s">
        <v>78</v>
      </c>
      <c r="G11" s="20">
        <v>14962.5</v>
      </c>
      <c r="H11" s="19" t="s">
        <v>78</v>
      </c>
      <c r="I11" s="82" t="s">
        <v>78</v>
      </c>
    </row>
    <row r="12" spans="1:11" ht="18" x14ac:dyDescent="0.3">
      <c r="A12" s="121" t="s">
        <v>1</v>
      </c>
      <c r="B12" s="122"/>
      <c r="C12" s="21">
        <v>0</v>
      </c>
      <c r="D12" s="21">
        <v>1265</v>
      </c>
      <c r="E12" s="21">
        <v>1265</v>
      </c>
      <c r="F12" s="21">
        <v>0</v>
      </c>
      <c r="G12" s="21">
        <v>1471.25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83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77</v>
      </c>
      <c r="C14" s="25" t="s">
        <v>78</v>
      </c>
      <c r="D14" s="26">
        <v>1265</v>
      </c>
      <c r="E14" s="25">
        <v>1265</v>
      </c>
      <c r="F14" s="26" t="s">
        <v>78</v>
      </c>
      <c r="G14" s="42">
        <v>1471.25</v>
      </c>
      <c r="H14" s="26" t="s">
        <v>78</v>
      </c>
      <c r="I14" s="83" t="s">
        <v>78</v>
      </c>
    </row>
    <row r="15" spans="1:11" ht="18" x14ac:dyDescent="0.3">
      <c r="A15" s="23" t="s">
        <v>117</v>
      </c>
      <c r="B15" s="24" t="s">
        <v>154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118</v>
      </c>
      <c r="B16" s="29" t="s">
        <v>78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1" t="s">
        <v>11</v>
      </c>
      <c r="B17" s="122"/>
      <c r="C17" s="21">
        <v>0</v>
      </c>
      <c r="D17" s="21">
        <v>2158.75</v>
      </c>
      <c r="E17" s="21">
        <v>2158.75</v>
      </c>
      <c r="F17" s="21">
        <v>0</v>
      </c>
      <c r="G17" s="21">
        <v>2420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39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46</v>
      </c>
      <c r="B19" s="24" t="s">
        <v>75</v>
      </c>
      <c r="C19" s="25" t="s">
        <v>78</v>
      </c>
      <c r="D19" s="26">
        <v>2158.75</v>
      </c>
      <c r="E19" s="25">
        <v>2158.75</v>
      </c>
      <c r="F19" s="26" t="s">
        <v>78</v>
      </c>
      <c r="G19" s="25">
        <v>2420</v>
      </c>
      <c r="H19" s="26" t="s">
        <v>78</v>
      </c>
      <c r="I19" s="83" t="s">
        <v>78</v>
      </c>
    </row>
    <row r="20" spans="1:9" ht="18" x14ac:dyDescent="0.3">
      <c r="A20" s="23" t="s">
        <v>15</v>
      </c>
      <c r="B20" s="24" t="s">
        <v>125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16</v>
      </c>
      <c r="B21" s="24" t="s">
        <v>37</v>
      </c>
      <c r="C21" s="25" t="s">
        <v>78</v>
      </c>
      <c r="D21" s="26">
        <v>0</v>
      </c>
      <c r="E21" s="25">
        <v>0</v>
      </c>
      <c r="F21" s="26" t="s">
        <v>78</v>
      </c>
      <c r="G21" s="25">
        <v>0</v>
      </c>
      <c r="H21" s="26" t="s">
        <v>78</v>
      </c>
      <c r="I21" s="27" t="s">
        <v>78</v>
      </c>
    </row>
    <row r="22" spans="1:9" ht="15" customHeight="1" thickBot="1" x14ac:dyDescent="0.35">
      <c r="A22" s="28" t="s">
        <v>17</v>
      </c>
      <c r="B22" s="33" t="s">
        <v>95</v>
      </c>
      <c r="C22" s="25" t="s">
        <v>78</v>
      </c>
      <c r="D22" s="31">
        <v>0</v>
      </c>
      <c r="E22" s="30">
        <v>0</v>
      </c>
      <c r="F22" s="26" t="s">
        <v>78</v>
      </c>
      <c r="G22" s="25">
        <v>0</v>
      </c>
      <c r="H22" s="26" t="s">
        <v>78</v>
      </c>
      <c r="I22" s="27" t="s">
        <v>78</v>
      </c>
    </row>
    <row r="23" spans="1:9" ht="18" x14ac:dyDescent="0.3">
      <c r="A23" s="121" t="s">
        <v>12</v>
      </c>
      <c r="B23" s="122"/>
      <c r="C23" s="21">
        <v>0</v>
      </c>
      <c r="D23" s="21">
        <v>2585</v>
      </c>
      <c r="E23" s="21">
        <v>2585</v>
      </c>
      <c r="F23" s="21">
        <v>0</v>
      </c>
      <c r="G23" s="21">
        <v>2681.25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39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94</v>
      </c>
      <c r="C25" s="25" t="s">
        <v>78</v>
      </c>
      <c r="D25" s="26">
        <v>2585</v>
      </c>
      <c r="E25" s="25">
        <v>2585</v>
      </c>
      <c r="F25" s="26" t="s">
        <v>78</v>
      </c>
      <c r="G25" s="25">
        <v>2681.25</v>
      </c>
      <c r="H25" s="26" t="s">
        <v>78</v>
      </c>
      <c r="I25" s="83" t="s">
        <v>78</v>
      </c>
    </row>
    <row r="26" spans="1:9" ht="15" customHeight="1" thickBot="1" x14ac:dyDescent="0.35">
      <c r="A26" s="28" t="s">
        <v>15</v>
      </c>
      <c r="B26" s="33" t="s">
        <v>125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1" t="s">
        <v>13</v>
      </c>
      <c r="B27" s="122"/>
      <c r="C27" s="21">
        <v>0</v>
      </c>
      <c r="D27" s="21">
        <v>7177.5</v>
      </c>
      <c r="E27" s="21">
        <v>7177.5</v>
      </c>
      <c r="F27" s="21">
        <v>0</v>
      </c>
      <c r="G27" s="21">
        <v>7177.5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39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94</v>
      </c>
      <c r="C29" s="25" t="s">
        <v>78</v>
      </c>
      <c r="D29" s="26">
        <v>7177.5</v>
      </c>
      <c r="E29" s="25">
        <v>7177.5</v>
      </c>
      <c r="F29" s="26" t="s">
        <v>78</v>
      </c>
      <c r="G29" s="42">
        <v>7177.5</v>
      </c>
      <c r="H29" s="26" t="s">
        <v>78</v>
      </c>
      <c r="I29" s="27" t="s">
        <v>78</v>
      </c>
    </row>
    <row r="30" spans="1:9" ht="18.600000000000001" thickBot="1" x14ac:dyDescent="0.35">
      <c r="A30" s="23" t="s">
        <v>34</v>
      </c>
      <c r="B30" s="29" t="s">
        <v>93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1" t="s">
        <v>14</v>
      </c>
      <c r="B31" s="122"/>
      <c r="C31" s="21">
        <v>0</v>
      </c>
      <c r="D31" s="21">
        <v>343.75</v>
      </c>
      <c r="E31" s="21">
        <v>343.75</v>
      </c>
      <c r="F31" s="21">
        <v>0</v>
      </c>
      <c r="G31" s="21">
        <v>343.75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35</v>
      </c>
      <c r="B33" s="24" t="s">
        <v>119</v>
      </c>
      <c r="C33" s="25" t="s">
        <v>78</v>
      </c>
      <c r="D33" s="26">
        <v>343.75</v>
      </c>
      <c r="E33" s="25">
        <v>343.75</v>
      </c>
      <c r="F33" s="26" t="s">
        <v>78</v>
      </c>
      <c r="G33" s="25">
        <v>343.75</v>
      </c>
      <c r="H33" s="26" t="s">
        <v>78</v>
      </c>
      <c r="I33" s="27" t="s">
        <v>78</v>
      </c>
    </row>
    <row r="34" spans="1:9" ht="18" x14ac:dyDescent="0.3">
      <c r="A34" s="121" t="s">
        <v>36</v>
      </c>
      <c r="B34" s="122"/>
      <c r="C34" s="21">
        <v>0</v>
      </c>
      <c r="D34" s="21">
        <v>357.5</v>
      </c>
      <c r="E34" s="21">
        <v>357.5</v>
      </c>
      <c r="F34" s="21">
        <v>0</v>
      </c>
      <c r="G34" s="21">
        <v>618.75</v>
      </c>
      <c r="H34" s="21">
        <v>0</v>
      </c>
      <c r="I34" s="22">
        <v>0</v>
      </c>
    </row>
    <row r="35" spans="1:9" ht="18.600000000000001" thickBot="1" x14ac:dyDescent="0.35">
      <c r="A35" s="39" t="s">
        <v>72</v>
      </c>
      <c r="B35" s="33" t="s">
        <v>73</v>
      </c>
      <c r="C35" s="30" t="s">
        <v>78</v>
      </c>
      <c r="D35" s="31">
        <v>357.5</v>
      </c>
      <c r="E35" s="30">
        <v>357.5</v>
      </c>
      <c r="F35" s="31" t="s">
        <v>78</v>
      </c>
      <c r="G35" s="30">
        <v>618.75</v>
      </c>
      <c r="H35" s="31" t="s">
        <v>78</v>
      </c>
      <c r="I35" s="32" t="s">
        <v>78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1:B31"/>
    <mergeCell ref="A34:B34"/>
    <mergeCell ref="A23:B23"/>
    <mergeCell ref="A27:B27"/>
    <mergeCell ref="A11:B11"/>
    <mergeCell ref="A12:B12"/>
  </mergeCells>
  <dataValidations count="11">
    <dataValidation type="list" allowBlank="1" showInputMessage="1" showErrorMessage="1" sqref="B14" xr:uid="{BDB0E93E-CB81-4FBF-84F1-6AFE3ED5F455}">
      <formula1>Frames</formula1>
    </dataValidation>
    <dataValidation type="list" allowBlank="1" showInputMessage="1" showErrorMessage="1" sqref="B19" xr:uid="{A517DFFD-CC11-4737-9BC6-E57A240C7B57}">
      <formula1>Rails</formula1>
    </dataValidation>
    <dataValidation type="list" allowBlank="1" showInputMessage="1" showErrorMessage="1" sqref="B25" xr:uid="{5997A940-67CE-436F-A500-CDBC207B2587}">
      <formula1>Aprons</formula1>
    </dataValidation>
    <dataValidation type="list" allowBlank="1" showInputMessage="1" showErrorMessage="1" sqref="B29" xr:uid="{835B257E-DFB8-4183-BFDB-2099548552FC}">
      <formula1>Legs</formula1>
    </dataValidation>
    <dataValidation type="list" allowBlank="1" showInputMessage="1" showErrorMessage="1" sqref="B32" xr:uid="{AC3AD65D-A893-47AD-B5B2-17284F93C548}">
      <formula1>Pockets</formula1>
    </dataValidation>
    <dataValidation type="list" allowBlank="1" showInputMessage="1" showErrorMessage="1" sqref="B35" xr:uid="{B3F8CE4D-02E4-4FAF-B778-E56F445C4468}">
      <formula1>Slate</formula1>
    </dataValidation>
    <dataValidation type="list" allowBlank="1" showInputMessage="1" showErrorMessage="1" sqref="B33" xr:uid="{5B8484CD-FD2C-43EC-9846-8206727CD054}">
      <formula1>PocketColor</formula1>
    </dataValidation>
    <dataValidation type="list" allowBlank="1" showInputMessage="1" showErrorMessage="1" sqref="B21" xr:uid="{407B42D5-EF4E-486C-8065-3140485F1BCA}">
      <formula1>Logos</formula1>
    </dataValidation>
    <dataValidation type="list" allowBlank="1" showInputMessage="1" showErrorMessage="1" sqref="B22" xr:uid="{BA56905F-675F-4368-92FC-BA531EFD9B9D}">
      <formula1>Sights</formula1>
    </dataValidation>
    <dataValidation type="list" allowBlank="1" showInputMessage="1" showErrorMessage="1" sqref="B15" xr:uid="{ACE052A0-BE1E-42B8-898C-2823B0867CCA}">
      <formula1>Drawers</formula1>
    </dataValidation>
    <dataValidation type="list" allowBlank="1" showInputMessage="1" showErrorMessage="1" sqref="B16" xr:uid="{BD5D98F7-3578-4156-946F-4083699AFEA1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8793A-7487-4BD8-ADFB-CB354067671C}">
  <sheetPr codeName="Sheet72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12" t="s">
        <v>97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3">
      <c r="A4" s="113" t="s">
        <v>172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4" t="s">
        <v>156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" x14ac:dyDescent="0.3">
      <c r="A8" s="117">
        <v>250</v>
      </c>
      <c r="B8" s="118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19" t="s">
        <v>18</v>
      </c>
      <c r="B9" s="120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8.600000000000001" thickBot="1" x14ac:dyDescent="0.35">
      <c r="A10" s="123" t="s">
        <v>19</v>
      </c>
      <c r="B10" s="124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5">
      <c r="A11" s="125" t="s">
        <v>157</v>
      </c>
      <c r="B11" s="126"/>
      <c r="C11" s="18" t="s">
        <v>78</v>
      </c>
      <c r="D11" s="19">
        <v>8211.25</v>
      </c>
      <c r="E11" s="18">
        <v>8211.25</v>
      </c>
      <c r="F11" s="19">
        <v>8967.5</v>
      </c>
      <c r="G11" s="18">
        <v>10026.25</v>
      </c>
      <c r="H11" s="19" t="s">
        <v>78</v>
      </c>
      <c r="I11" s="82" t="s">
        <v>78</v>
      </c>
    </row>
    <row r="12" spans="1:11" ht="18" x14ac:dyDescent="0.3">
      <c r="A12" s="121" t="s">
        <v>1</v>
      </c>
      <c r="B12" s="122"/>
      <c r="C12" s="21">
        <v>0</v>
      </c>
      <c r="D12" s="21">
        <v>1058.75</v>
      </c>
      <c r="E12" s="21">
        <v>1058.75</v>
      </c>
      <c r="F12" s="21">
        <v>1223.75</v>
      </c>
      <c r="G12" s="21">
        <v>1265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98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74</v>
      </c>
      <c r="C14" s="25" t="s">
        <v>78</v>
      </c>
      <c r="D14" s="26">
        <v>1058.75</v>
      </c>
      <c r="E14" s="25">
        <v>1058.75</v>
      </c>
      <c r="F14" s="26">
        <v>1223.75</v>
      </c>
      <c r="G14" s="25">
        <v>1265</v>
      </c>
      <c r="H14" s="26" t="s">
        <v>78</v>
      </c>
      <c r="I14" s="42" t="s">
        <v>78</v>
      </c>
    </row>
    <row r="15" spans="1:11" ht="18" x14ac:dyDescent="0.3">
      <c r="A15" s="23" t="s">
        <v>117</v>
      </c>
      <c r="B15" s="24" t="s">
        <v>154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118</v>
      </c>
      <c r="B16" s="29" t="s">
        <v>78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1" t="s">
        <v>11</v>
      </c>
      <c r="B17" s="122"/>
      <c r="C17" s="21">
        <v>0</v>
      </c>
      <c r="D17" s="21">
        <v>2681.25</v>
      </c>
      <c r="E17" s="21">
        <v>2681.25</v>
      </c>
      <c r="F17" s="21">
        <v>2887.5</v>
      </c>
      <c r="G17" s="21">
        <v>2942.5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98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46</v>
      </c>
      <c r="B19" s="24" t="s">
        <v>97</v>
      </c>
      <c r="C19" s="25" t="s">
        <v>78</v>
      </c>
      <c r="D19" s="26">
        <v>2530</v>
      </c>
      <c r="E19" s="25">
        <v>2530</v>
      </c>
      <c r="F19" s="26">
        <v>2736.25</v>
      </c>
      <c r="G19" s="25">
        <v>2791.25</v>
      </c>
      <c r="H19" s="26" t="s">
        <v>78</v>
      </c>
      <c r="I19" s="83" t="s">
        <v>78</v>
      </c>
    </row>
    <row r="20" spans="1:9" ht="18" x14ac:dyDescent="0.3">
      <c r="A20" s="23" t="s">
        <v>15</v>
      </c>
      <c r="B20" s="24" t="s">
        <v>126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16</v>
      </c>
      <c r="B21" s="24" t="s">
        <v>79</v>
      </c>
      <c r="C21" s="25" t="s">
        <v>78</v>
      </c>
      <c r="D21" s="26">
        <v>0</v>
      </c>
      <c r="E21" s="25">
        <v>0</v>
      </c>
      <c r="F21" s="26">
        <v>0</v>
      </c>
      <c r="G21" s="25">
        <v>0</v>
      </c>
      <c r="H21" s="26" t="s">
        <v>78</v>
      </c>
      <c r="I21" s="27" t="s">
        <v>78</v>
      </c>
    </row>
    <row r="22" spans="1:9" ht="15" customHeight="1" thickBot="1" x14ac:dyDescent="0.35">
      <c r="A22" s="28" t="s">
        <v>17</v>
      </c>
      <c r="B22" s="33" t="s">
        <v>80</v>
      </c>
      <c r="C22" s="25" t="s">
        <v>78</v>
      </c>
      <c r="D22" s="31">
        <v>151.25</v>
      </c>
      <c r="E22" s="30">
        <v>151.25</v>
      </c>
      <c r="F22" s="26">
        <v>151.25</v>
      </c>
      <c r="G22" s="25">
        <v>151.25</v>
      </c>
      <c r="H22" s="26" t="s">
        <v>78</v>
      </c>
      <c r="I22" s="27" t="s">
        <v>78</v>
      </c>
    </row>
    <row r="23" spans="1:9" ht="18" x14ac:dyDescent="0.3">
      <c r="A23" s="121" t="s">
        <v>12</v>
      </c>
      <c r="B23" s="122"/>
      <c r="C23" s="21">
        <v>0</v>
      </c>
      <c r="D23" s="21">
        <v>1526.25</v>
      </c>
      <c r="E23" s="21">
        <v>1526.25</v>
      </c>
      <c r="F23" s="21">
        <v>1663.75</v>
      </c>
      <c r="G23" s="21">
        <v>1691.25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98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97</v>
      </c>
      <c r="C25" s="25" t="s">
        <v>78</v>
      </c>
      <c r="D25" s="26">
        <v>1526.25</v>
      </c>
      <c r="E25" s="25">
        <v>1526.25</v>
      </c>
      <c r="F25" s="26">
        <v>1663.75</v>
      </c>
      <c r="G25" s="25">
        <v>1691.25</v>
      </c>
      <c r="H25" s="26" t="s">
        <v>78</v>
      </c>
      <c r="I25" s="83" t="s">
        <v>78</v>
      </c>
    </row>
    <row r="26" spans="1:9" ht="15" customHeight="1" thickBot="1" x14ac:dyDescent="0.35">
      <c r="A26" s="28" t="s">
        <v>15</v>
      </c>
      <c r="B26" s="33" t="s">
        <v>126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1" t="s">
        <v>13</v>
      </c>
      <c r="B27" s="122"/>
      <c r="C27" s="21">
        <v>0</v>
      </c>
      <c r="D27" s="21">
        <v>1993.75</v>
      </c>
      <c r="E27" s="21">
        <v>1993.75</v>
      </c>
      <c r="F27" s="21">
        <v>1993.75</v>
      </c>
      <c r="G27" s="21">
        <v>2915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98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97</v>
      </c>
      <c r="C29" s="25" t="s">
        <v>78</v>
      </c>
      <c r="D29" s="26">
        <v>1993.75</v>
      </c>
      <c r="E29" s="25">
        <v>1993.75</v>
      </c>
      <c r="F29" s="26">
        <v>1993.75</v>
      </c>
      <c r="G29" s="25">
        <v>2915</v>
      </c>
      <c r="H29" s="26" t="s">
        <v>78</v>
      </c>
      <c r="I29" s="27" t="s">
        <v>78</v>
      </c>
    </row>
    <row r="30" spans="1:9" ht="18.600000000000001" thickBot="1" x14ac:dyDescent="0.35">
      <c r="A30" s="23" t="s">
        <v>34</v>
      </c>
      <c r="B30" s="29" t="s">
        <v>96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1" t="s">
        <v>14</v>
      </c>
      <c r="B31" s="122"/>
      <c r="C31" s="21">
        <v>0</v>
      </c>
      <c r="D31" s="21">
        <v>343.75</v>
      </c>
      <c r="E31" s="21">
        <v>343.75</v>
      </c>
      <c r="F31" s="21">
        <v>343.75</v>
      </c>
      <c r="G31" s="21">
        <v>343.75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35</v>
      </c>
      <c r="B33" s="24" t="s">
        <v>119</v>
      </c>
      <c r="C33" s="25" t="s">
        <v>78</v>
      </c>
      <c r="D33" s="26">
        <v>343.75</v>
      </c>
      <c r="E33" s="25">
        <v>343.75</v>
      </c>
      <c r="F33" s="26">
        <v>343.75</v>
      </c>
      <c r="G33" s="25">
        <v>343.75</v>
      </c>
      <c r="H33" s="26" t="s">
        <v>78</v>
      </c>
      <c r="I33" s="27" t="s">
        <v>78</v>
      </c>
    </row>
    <row r="34" spans="1:9" ht="18" x14ac:dyDescent="0.3">
      <c r="A34" s="121" t="s">
        <v>36</v>
      </c>
      <c r="B34" s="122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8.600000000000001" thickBot="1" x14ac:dyDescent="0.35">
      <c r="A35" s="39" t="s">
        <v>72</v>
      </c>
      <c r="B35" s="33" t="s">
        <v>73</v>
      </c>
      <c r="C35" s="30" t="s">
        <v>78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78</v>
      </c>
      <c r="I35" s="32" t="s">
        <v>78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3A7A253C-72EB-48F7-8E68-7F235C991040}">
      <formula1>Frames</formula1>
    </dataValidation>
    <dataValidation type="list" allowBlank="1" showInputMessage="1" showErrorMessage="1" sqref="B19" xr:uid="{0DB581EB-710C-41C1-9BC3-8C9D1A3DB7E9}">
      <formula1>Rails</formula1>
    </dataValidation>
    <dataValidation type="list" allowBlank="1" showInputMessage="1" showErrorMessage="1" sqref="B25" xr:uid="{4DDB41D1-0CCF-48BC-B3A3-85D0BB1FB08E}">
      <formula1>Aprons</formula1>
    </dataValidation>
    <dataValidation type="list" allowBlank="1" showInputMessage="1" showErrorMessage="1" sqref="B29" xr:uid="{6E388BE4-B56F-43C0-97B0-F16D6FFA9E63}">
      <formula1>Legs</formula1>
    </dataValidation>
    <dataValidation type="list" allowBlank="1" showInputMessage="1" showErrorMessage="1" sqref="B32" xr:uid="{F277A658-18AC-4FA1-A5C0-2ED000B01B09}">
      <formula1>Pockets</formula1>
    </dataValidation>
    <dataValidation type="list" allowBlank="1" showInputMessage="1" showErrorMessage="1" sqref="B35" xr:uid="{9A03728A-4524-485A-B317-2E66CB2872A6}">
      <formula1>Slate</formula1>
    </dataValidation>
    <dataValidation type="list" allowBlank="1" showInputMessage="1" showErrorMessage="1" sqref="B33" xr:uid="{ED033D66-D293-48B7-924F-F3CC884999AE}">
      <formula1>PocketColor</formula1>
    </dataValidation>
    <dataValidation type="list" allowBlank="1" showInputMessage="1" showErrorMessage="1" sqref="B21" xr:uid="{80CF6A12-5CAB-45C7-9CB4-46282D98851F}">
      <formula1>Logos</formula1>
    </dataValidation>
    <dataValidation type="list" allowBlank="1" showInputMessage="1" showErrorMessage="1" sqref="B22" xr:uid="{C6FAC491-037D-4D6D-B995-CA8FDEAD1FAF}">
      <formula1>Sights</formula1>
    </dataValidation>
    <dataValidation type="list" allowBlank="1" showInputMessage="1" showErrorMessage="1" sqref="B15" xr:uid="{2034C4D2-6E7B-4C0F-862A-C32E5CE37B53}">
      <formula1>Drawers</formula1>
    </dataValidation>
    <dataValidation type="list" allowBlank="1" showInputMessage="1" showErrorMessage="1" sqref="B16" xr:uid="{5829935D-5A5B-4003-AB58-D9E1BBFA17BA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1FF88-7918-4C93-8239-6AA295BB17BC}">
  <sheetPr codeName="Sheet73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12" t="s">
        <v>99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3">
      <c r="A4" s="113" t="s">
        <v>172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4" t="s">
        <v>156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" x14ac:dyDescent="0.3">
      <c r="A8" s="117">
        <v>250</v>
      </c>
      <c r="B8" s="118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19" t="s">
        <v>18</v>
      </c>
      <c r="B9" s="120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8.600000000000001" thickBot="1" x14ac:dyDescent="0.35">
      <c r="A10" s="123" t="s">
        <v>19</v>
      </c>
      <c r="B10" s="124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5">
      <c r="A11" s="125" t="s">
        <v>157</v>
      </c>
      <c r="B11" s="126"/>
      <c r="C11" s="18" t="s">
        <v>78</v>
      </c>
      <c r="D11" s="19">
        <v>9380</v>
      </c>
      <c r="E11" s="18">
        <v>9380</v>
      </c>
      <c r="F11" s="19">
        <v>10122.5</v>
      </c>
      <c r="G11" s="18">
        <v>10383.75</v>
      </c>
      <c r="H11" s="19" t="s">
        <v>78</v>
      </c>
      <c r="I11" s="82" t="s">
        <v>78</v>
      </c>
    </row>
    <row r="12" spans="1:11" ht="18" x14ac:dyDescent="0.3">
      <c r="A12" s="121" t="s">
        <v>1</v>
      </c>
      <c r="B12" s="122"/>
      <c r="C12" s="21">
        <v>0</v>
      </c>
      <c r="D12" s="21">
        <v>2516.25</v>
      </c>
      <c r="E12" s="21">
        <v>2516.25</v>
      </c>
      <c r="F12" s="21">
        <v>2640</v>
      </c>
      <c r="G12" s="21">
        <v>2722.5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83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99</v>
      </c>
      <c r="C14" s="25" t="s">
        <v>78</v>
      </c>
      <c r="D14" s="26">
        <v>2516.25</v>
      </c>
      <c r="E14" s="25">
        <v>2516.25</v>
      </c>
      <c r="F14" s="26">
        <v>2640</v>
      </c>
      <c r="G14" s="25">
        <v>2722.5</v>
      </c>
      <c r="H14" s="26" t="s">
        <v>78</v>
      </c>
      <c r="I14" s="83" t="s">
        <v>78</v>
      </c>
    </row>
    <row r="15" spans="1:11" ht="18" x14ac:dyDescent="0.3">
      <c r="A15" s="23" t="s">
        <v>117</v>
      </c>
      <c r="B15" s="24" t="s">
        <v>78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118</v>
      </c>
      <c r="B16" s="29" t="s">
        <v>78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1" t="s">
        <v>11</v>
      </c>
      <c r="B17" s="122"/>
      <c r="C17" s="21">
        <v>0</v>
      </c>
      <c r="D17" s="21">
        <v>1567.5</v>
      </c>
      <c r="E17" s="21">
        <v>1567.5</v>
      </c>
      <c r="F17" s="21">
        <v>1636.25</v>
      </c>
      <c r="G17" s="21">
        <v>1691.25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83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46</v>
      </c>
      <c r="B19" s="24" t="s">
        <v>99</v>
      </c>
      <c r="C19" s="25" t="s">
        <v>78</v>
      </c>
      <c r="D19" s="26">
        <v>1567.5</v>
      </c>
      <c r="E19" s="25">
        <v>1567.5</v>
      </c>
      <c r="F19" s="26">
        <v>1636.25</v>
      </c>
      <c r="G19" s="25">
        <v>1691.25</v>
      </c>
      <c r="H19" s="26" t="s">
        <v>78</v>
      </c>
      <c r="I19" s="83" t="s">
        <v>78</v>
      </c>
    </row>
    <row r="20" spans="1:9" ht="18" x14ac:dyDescent="0.3">
      <c r="A20" s="23" t="s">
        <v>15</v>
      </c>
      <c r="B20" s="24" t="s">
        <v>127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16</v>
      </c>
      <c r="B21" s="24" t="s">
        <v>90</v>
      </c>
      <c r="C21" s="25" t="s">
        <v>78</v>
      </c>
      <c r="D21" s="26">
        <v>0</v>
      </c>
      <c r="E21" s="25">
        <v>0</v>
      </c>
      <c r="F21" s="26">
        <v>0</v>
      </c>
      <c r="G21" s="25">
        <v>0</v>
      </c>
      <c r="H21" s="26" t="s">
        <v>78</v>
      </c>
      <c r="I21" s="27" t="s">
        <v>78</v>
      </c>
    </row>
    <row r="22" spans="1:9" ht="15" customHeight="1" thickBot="1" x14ac:dyDescent="0.35">
      <c r="A22" s="28" t="s">
        <v>17</v>
      </c>
      <c r="B22" s="33" t="s">
        <v>120</v>
      </c>
      <c r="C22" s="25" t="s">
        <v>78</v>
      </c>
      <c r="D22" s="31">
        <v>0</v>
      </c>
      <c r="E22" s="30">
        <v>0</v>
      </c>
      <c r="F22" s="26">
        <v>0</v>
      </c>
      <c r="G22" s="25">
        <v>0</v>
      </c>
      <c r="H22" s="26" t="s">
        <v>78</v>
      </c>
      <c r="I22" s="27" t="s">
        <v>78</v>
      </c>
    </row>
    <row r="23" spans="1:9" ht="18" x14ac:dyDescent="0.3">
      <c r="A23" s="121" t="s">
        <v>12</v>
      </c>
      <c r="B23" s="122"/>
      <c r="C23" s="21">
        <v>0</v>
      </c>
      <c r="D23" s="21">
        <v>1842.5</v>
      </c>
      <c r="E23" s="21">
        <v>1842.5</v>
      </c>
      <c r="F23" s="21">
        <v>2145</v>
      </c>
      <c r="G23" s="21">
        <v>2255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83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99</v>
      </c>
      <c r="C25" s="25" t="s">
        <v>78</v>
      </c>
      <c r="D25" s="26">
        <v>1842.5</v>
      </c>
      <c r="E25" s="25">
        <v>1842.5</v>
      </c>
      <c r="F25" s="26">
        <v>2145</v>
      </c>
      <c r="G25" s="25">
        <v>2255</v>
      </c>
      <c r="H25" s="26" t="s">
        <v>78</v>
      </c>
      <c r="I25" s="83" t="s">
        <v>78</v>
      </c>
    </row>
    <row r="26" spans="1:9" ht="15" customHeight="1" thickBot="1" x14ac:dyDescent="0.35">
      <c r="A26" s="28" t="s">
        <v>15</v>
      </c>
      <c r="B26" s="33" t="s">
        <v>127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1" t="s">
        <v>13</v>
      </c>
      <c r="B27" s="122"/>
      <c r="C27" s="21">
        <v>0</v>
      </c>
      <c r="D27" s="21">
        <v>2571.25</v>
      </c>
      <c r="E27" s="21">
        <v>2571.25</v>
      </c>
      <c r="F27" s="21">
        <v>2571.25</v>
      </c>
      <c r="G27" s="21">
        <v>2571.25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83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99</v>
      </c>
      <c r="C29" s="25" t="s">
        <v>78</v>
      </c>
      <c r="D29" s="26">
        <v>2571.25</v>
      </c>
      <c r="E29" s="25">
        <v>2571.25</v>
      </c>
      <c r="F29" s="26">
        <v>2571.25</v>
      </c>
      <c r="G29" s="25">
        <v>2571.25</v>
      </c>
      <c r="H29" s="26" t="s">
        <v>78</v>
      </c>
      <c r="I29" s="27" t="s">
        <v>78</v>
      </c>
    </row>
    <row r="30" spans="1:9" ht="18.600000000000001" thickBot="1" x14ac:dyDescent="0.35">
      <c r="A30" s="23" t="s">
        <v>34</v>
      </c>
      <c r="B30" s="29" t="s">
        <v>81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1" t="s">
        <v>14</v>
      </c>
      <c r="B31" s="122"/>
      <c r="C31" s="21">
        <v>0</v>
      </c>
      <c r="D31" s="21">
        <v>275</v>
      </c>
      <c r="E31" s="21">
        <v>275</v>
      </c>
      <c r="F31" s="21">
        <v>275</v>
      </c>
      <c r="G31" s="21">
        <v>275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86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35</v>
      </c>
      <c r="B33" s="24" t="s">
        <v>119</v>
      </c>
      <c r="C33" s="25" t="s">
        <v>78</v>
      </c>
      <c r="D33" s="26">
        <v>275</v>
      </c>
      <c r="E33" s="25">
        <v>275</v>
      </c>
      <c r="F33" s="26">
        <v>275</v>
      </c>
      <c r="G33" s="25">
        <v>275</v>
      </c>
      <c r="H33" s="26" t="s">
        <v>78</v>
      </c>
      <c r="I33" s="27" t="s">
        <v>78</v>
      </c>
    </row>
    <row r="34" spans="1:9" ht="18" x14ac:dyDescent="0.3">
      <c r="A34" s="121" t="s">
        <v>36</v>
      </c>
      <c r="B34" s="122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8.600000000000001" thickBot="1" x14ac:dyDescent="0.35">
      <c r="A35" s="39" t="s">
        <v>72</v>
      </c>
      <c r="B35" s="33" t="s">
        <v>73</v>
      </c>
      <c r="C35" s="30" t="s">
        <v>78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78</v>
      </c>
      <c r="I35" s="32" t="s">
        <v>78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2BB6CA2D-F406-43EE-BC1E-AC3EEE0B661A}">
      <formula1>Frames</formula1>
    </dataValidation>
    <dataValidation type="list" allowBlank="1" showInputMessage="1" showErrorMessage="1" sqref="B19" xr:uid="{41B9139F-C2D6-4602-B7A5-03F53AB45C51}">
      <formula1>Rails</formula1>
    </dataValidation>
    <dataValidation type="list" allowBlank="1" showInputMessage="1" showErrorMessage="1" sqref="B25" xr:uid="{4ADE3129-A030-476A-B539-BE92F95DAC41}">
      <formula1>Aprons</formula1>
    </dataValidation>
    <dataValidation type="list" allowBlank="1" showInputMessage="1" showErrorMessage="1" sqref="B29" xr:uid="{DD186C48-4232-49DA-9A71-6C338C93D750}">
      <formula1>Legs</formula1>
    </dataValidation>
    <dataValidation type="list" allowBlank="1" showInputMessage="1" showErrorMessage="1" sqref="B32" xr:uid="{3BF5C40F-D3F1-4E18-AAC2-60BCCDF653CB}">
      <formula1>Pockets</formula1>
    </dataValidation>
    <dataValidation type="list" allowBlank="1" showInputMessage="1" showErrorMessage="1" sqref="B35" xr:uid="{D1C8C05F-A001-47E7-AA86-937B0DE4AE44}">
      <formula1>Slate</formula1>
    </dataValidation>
    <dataValidation type="list" allowBlank="1" showInputMessage="1" showErrorMessage="1" sqref="B33" xr:uid="{A04EF22F-3720-4631-BAD2-ED9B3EB9BB42}">
      <formula1>PocketColor</formula1>
    </dataValidation>
    <dataValidation type="list" allowBlank="1" showInputMessage="1" showErrorMessage="1" sqref="B21" xr:uid="{31798DCA-9791-4E17-9808-562AF305D017}">
      <formula1>Logos</formula1>
    </dataValidation>
    <dataValidation type="list" allowBlank="1" showInputMessage="1" showErrorMessage="1" sqref="B22" xr:uid="{888DBF0A-9C31-49E3-B29E-10A6165B26F4}">
      <formula1>Sights</formula1>
    </dataValidation>
    <dataValidation type="list" allowBlank="1" showInputMessage="1" showErrorMessage="1" sqref="B15" xr:uid="{3CF5C2DA-D67B-48F3-AEE9-A93DBA2FA8C8}">
      <formula1>Drawers</formula1>
    </dataValidation>
    <dataValidation type="list" allowBlank="1" showInputMessage="1" showErrorMessage="1" sqref="B16" xr:uid="{90A7E4AE-2BF5-414D-8491-35AB4957C1FF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8050E-9F66-4D5C-B2E5-F1E82C662182}">
  <sheetPr codeName="Sheet74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12" t="s">
        <v>100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3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3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3">
      <c r="A4" s="113" t="s">
        <v>172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3">
      <c r="A5" s="113"/>
      <c r="B5" s="113"/>
      <c r="C5" s="113"/>
      <c r="D5" s="113"/>
      <c r="E5" s="113"/>
      <c r="F5" s="113"/>
      <c r="G5" s="113"/>
      <c r="H5" s="113"/>
      <c r="I5" s="113"/>
    </row>
    <row r="6" spans="1:11" s="7" customFormat="1" ht="15" thickBot="1" x14ac:dyDescent="0.35">
      <c r="A6" s="6"/>
      <c r="B6" s="6"/>
      <c r="C6" s="6"/>
      <c r="D6" s="6"/>
      <c r="E6" s="6"/>
      <c r="F6" s="6"/>
      <c r="G6" s="6"/>
      <c r="H6" s="6"/>
      <c r="I6" s="6"/>
    </row>
    <row r="7" spans="1:11" ht="18.600000000000001" thickBot="1" x14ac:dyDescent="0.35">
      <c r="A7" s="114" t="s">
        <v>156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" x14ac:dyDescent="0.3">
      <c r="A8" s="117">
        <v>250</v>
      </c>
      <c r="B8" s="118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" x14ac:dyDescent="0.3">
      <c r="A9" s="119" t="s">
        <v>18</v>
      </c>
      <c r="B9" s="120"/>
      <c r="C9" s="12" t="s">
        <v>20</v>
      </c>
      <c r="D9" s="13" t="s">
        <v>21</v>
      </c>
      <c r="E9" s="12" t="s">
        <v>22</v>
      </c>
      <c r="F9" s="13" t="s">
        <v>23</v>
      </c>
      <c r="G9" s="12" t="s">
        <v>24</v>
      </c>
      <c r="H9" s="13" t="s">
        <v>25</v>
      </c>
      <c r="I9" s="14" t="s">
        <v>26</v>
      </c>
    </row>
    <row r="10" spans="1:11" s="1" customFormat="1" ht="18.600000000000001" thickBot="1" x14ac:dyDescent="0.35">
      <c r="A10" s="123" t="s">
        <v>19</v>
      </c>
      <c r="B10" s="124"/>
      <c r="C10" s="15" t="s">
        <v>27</v>
      </c>
      <c r="D10" s="16" t="s">
        <v>28</v>
      </c>
      <c r="E10" s="15" t="s">
        <v>29</v>
      </c>
      <c r="F10" s="16" t="s">
        <v>30</v>
      </c>
      <c r="G10" s="15" t="s">
        <v>31</v>
      </c>
      <c r="H10" s="16" t="s">
        <v>32</v>
      </c>
      <c r="I10" s="17" t="s">
        <v>33</v>
      </c>
    </row>
    <row r="11" spans="1:11" ht="24" thickBot="1" x14ac:dyDescent="0.35">
      <c r="A11" s="125" t="s">
        <v>157</v>
      </c>
      <c r="B11" s="126"/>
      <c r="C11" s="18" t="s">
        <v>78</v>
      </c>
      <c r="D11" s="19">
        <v>8995</v>
      </c>
      <c r="E11" s="18">
        <v>8995</v>
      </c>
      <c r="F11" s="19">
        <v>9613.75</v>
      </c>
      <c r="G11" s="18">
        <v>9930</v>
      </c>
      <c r="H11" s="19" t="s">
        <v>78</v>
      </c>
      <c r="I11" s="82" t="s">
        <v>78</v>
      </c>
    </row>
    <row r="12" spans="1:11" ht="18" x14ac:dyDescent="0.3">
      <c r="A12" s="121" t="s">
        <v>1</v>
      </c>
      <c r="B12" s="122"/>
      <c r="C12" s="21">
        <v>0</v>
      </c>
      <c r="D12" s="21">
        <v>1265</v>
      </c>
      <c r="E12" s="21">
        <v>1265</v>
      </c>
      <c r="F12" s="21">
        <v>1430</v>
      </c>
      <c r="G12" s="21">
        <v>1471.25</v>
      </c>
      <c r="H12" s="21">
        <v>0</v>
      </c>
      <c r="I12" s="22">
        <v>0</v>
      </c>
    </row>
    <row r="13" spans="1:11" ht="18" x14ac:dyDescent="0.3">
      <c r="A13" s="23" t="s">
        <v>2</v>
      </c>
      <c r="B13" s="24" t="s">
        <v>83</v>
      </c>
      <c r="C13" s="25"/>
      <c r="D13" s="26"/>
      <c r="E13" s="25"/>
      <c r="F13" s="26"/>
      <c r="G13" s="25"/>
      <c r="H13" s="26"/>
      <c r="I13" s="27"/>
    </row>
    <row r="14" spans="1:11" ht="18" x14ac:dyDescent="0.3">
      <c r="A14" s="23" t="s">
        <v>3</v>
      </c>
      <c r="B14" s="24" t="s">
        <v>77</v>
      </c>
      <c r="C14" s="25" t="s">
        <v>78</v>
      </c>
      <c r="D14" s="26">
        <v>1265</v>
      </c>
      <c r="E14" s="25">
        <v>1265</v>
      </c>
      <c r="F14" s="40">
        <v>1430</v>
      </c>
      <c r="G14" s="41">
        <v>1471.25</v>
      </c>
      <c r="H14" s="26" t="s">
        <v>78</v>
      </c>
      <c r="I14" s="83" t="s">
        <v>78</v>
      </c>
    </row>
    <row r="15" spans="1:11" ht="18" x14ac:dyDescent="0.3">
      <c r="A15" s="23" t="s">
        <v>117</v>
      </c>
      <c r="B15" s="24" t="s">
        <v>154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5">
      <c r="A16" s="28" t="s">
        <v>118</v>
      </c>
      <c r="B16" s="29" t="s">
        <v>78</v>
      </c>
      <c r="C16" s="30"/>
      <c r="D16" s="31"/>
      <c r="E16" s="30"/>
      <c r="F16" s="31"/>
      <c r="G16" s="30"/>
      <c r="H16" s="31"/>
      <c r="I16" s="32"/>
    </row>
    <row r="17" spans="1:9" ht="18" x14ac:dyDescent="0.3">
      <c r="A17" s="121" t="s">
        <v>11</v>
      </c>
      <c r="B17" s="122"/>
      <c r="C17" s="21">
        <v>0</v>
      </c>
      <c r="D17" s="21">
        <v>2310</v>
      </c>
      <c r="E17" s="21">
        <v>2310</v>
      </c>
      <c r="F17" s="21">
        <v>2488.75</v>
      </c>
      <c r="G17" s="21">
        <v>2571.25</v>
      </c>
      <c r="H17" s="21">
        <v>0</v>
      </c>
      <c r="I17" s="22">
        <v>0</v>
      </c>
    </row>
    <row r="18" spans="1:9" ht="18" x14ac:dyDescent="0.3">
      <c r="A18" s="23" t="s">
        <v>2</v>
      </c>
      <c r="B18" s="24" t="s">
        <v>98</v>
      </c>
      <c r="C18" s="25"/>
      <c r="D18" s="26"/>
      <c r="E18" s="25"/>
      <c r="F18" s="26"/>
      <c r="G18" s="25"/>
      <c r="H18" s="26"/>
      <c r="I18" s="27"/>
    </row>
    <row r="19" spans="1:9" ht="18" x14ac:dyDescent="0.3">
      <c r="A19" s="23" t="s">
        <v>46</v>
      </c>
      <c r="B19" s="24" t="s">
        <v>75</v>
      </c>
      <c r="C19" s="25" t="s">
        <v>78</v>
      </c>
      <c r="D19" s="26">
        <v>2158.75</v>
      </c>
      <c r="E19" s="25">
        <v>2158.75</v>
      </c>
      <c r="F19" s="26">
        <v>2337.5</v>
      </c>
      <c r="G19" s="25">
        <v>2420</v>
      </c>
      <c r="H19" s="26" t="s">
        <v>78</v>
      </c>
      <c r="I19" s="83" t="s">
        <v>78</v>
      </c>
    </row>
    <row r="20" spans="1:9" ht="18" x14ac:dyDescent="0.3">
      <c r="A20" s="23" t="s">
        <v>15</v>
      </c>
      <c r="B20" s="24" t="s">
        <v>128</v>
      </c>
      <c r="C20" s="25"/>
      <c r="D20" s="26"/>
      <c r="E20" s="25"/>
      <c r="F20" s="26"/>
      <c r="G20" s="25"/>
      <c r="H20" s="26"/>
      <c r="I20" s="27"/>
    </row>
    <row r="21" spans="1:9" ht="18" x14ac:dyDescent="0.3">
      <c r="A21" s="23" t="s">
        <v>16</v>
      </c>
      <c r="B21" s="24" t="s">
        <v>79</v>
      </c>
      <c r="C21" s="25" t="s">
        <v>78</v>
      </c>
      <c r="D21" s="26">
        <v>0</v>
      </c>
      <c r="E21" s="25">
        <v>0</v>
      </c>
      <c r="F21" s="26">
        <v>0</v>
      </c>
      <c r="G21" s="25">
        <v>0</v>
      </c>
      <c r="H21" s="26" t="s">
        <v>78</v>
      </c>
      <c r="I21" s="27" t="s">
        <v>78</v>
      </c>
    </row>
    <row r="22" spans="1:9" ht="15" customHeight="1" thickBot="1" x14ac:dyDescent="0.35">
      <c r="A22" s="28" t="s">
        <v>17</v>
      </c>
      <c r="B22" s="33" t="s">
        <v>80</v>
      </c>
      <c r="C22" s="25" t="s">
        <v>78</v>
      </c>
      <c r="D22" s="31">
        <v>151.25</v>
      </c>
      <c r="E22" s="30">
        <v>151.25</v>
      </c>
      <c r="F22" s="26">
        <v>151.25</v>
      </c>
      <c r="G22" s="25">
        <v>151.25</v>
      </c>
      <c r="H22" s="26" t="s">
        <v>78</v>
      </c>
      <c r="I22" s="27" t="s">
        <v>78</v>
      </c>
    </row>
    <row r="23" spans="1:9" ht="18" x14ac:dyDescent="0.3">
      <c r="A23" s="121" t="s">
        <v>12</v>
      </c>
      <c r="B23" s="122"/>
      <c r="C23" s="21">
        <v>0</v>
      </c>
      <c r="D23" s="21">
        <v>1196.25</v>
      </c>
      <c r="E23" s="21">
        <v>1196.25</v>
      </c>
      <c r="F23" s="21">
        <v>1223.75</v>
      </c>
      <c r="G23" s="21">
        <v>1402.5</v>
      </c>
      <c r="H23" s="21">
        <v>0</v>
      </c>
      <c r="I23" s="22">
        <v>0</v>
      </c>
    </row>
    <row r="24" spans="1:9" ht="18" x14ac:dyDescent="0.3">
      <c r="A24" s="23" t="s">
        <v>2</v>
      </c>
      <c r="B24" s="24" t="s">
        <v>98</v>
      </c>
      <c r="C24" s="25"/>
      <c r="D24" s="26"/>
      <c r="E24" s="25"/>
      <c r="F24" s="26"/>
      <c r="G24" s="25"/>
      <c r="H24" s="26"/>
      <c r="I24" s="27"/>
    </row>
    <row r="25" spans="1:9" ht="18" x14ac:dyDescent="0.3">
      <c r="A25" s="23" t="s">
        <v>3</v>
      </c>
      <c r="B25" s="24" t="s">
        <v>100</v>
      </c>
      <c r="C25" s="25" t="s">
        <v>78</v>
      </c>
      <c r="D25" s="26">
        <v>1196.25</v>
      </c>
      <c r="E25" s="25">
        <v>1196.25</v>
      </c>
      <c r="F25" s="26">
        <v>1223.75</v>
      </c>
      <c r="G25" s="42">
        <v>1402.5</v>
      </c>
      <c r="H25" s="26" t="s">
        <v>78</v>
      </c>
      <c r="I25" s="83" t="s">
        <v>78</v>
      </c>
    </row>
    <row r="26" spans="1:9" ht="15" customHeight="1" thickBot="1" x14ac:dyDescent="0.35">
      <c r="A26" s="28" t="s">
        <v>15</v>
      </c>
      <c r="B26" s="33" t="s">
        <v>128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" x14ac:dyDescent="0.3">
      <c r="A27" s="121" t="s">
        <v>13</v>
      </c>
      <c r="B27" s="122"/>
      <c r="C27" s="21">
        <v>0</v>
      </c>
      <c r="D27" s="21">
        <v>3272.5</v>
      </c>
      <c r="E27" s="21">
        <v>3272.5</v>
      </c>
      <c r="F27" s="21">
        <v>3272.5</v>
      </c>
      <c r="G27" s="21">
        <v>3272.5</v>
      </c>
      <c r="H27" s="21">
        <v>0</v>
      </c>
      <c r="I27" s="22">
        <v>0</v>
      </c>
    </row>
    <row r="28" spans="1:9" ht="18" x14ac:dyDescent="0.3">
      <c r="A28" s="23" t="s">
        <v>2</v>
      </c>
      <c r="B28" s="24" t="s">
        <v>98</v>
      </c>
      <c r="C28" s="25"/>
      <c r="D28" s="26"/>
      <c r="E28" s="25"/>
      <c r="F28" s="26"/>
      <c r="G28" s="25"/>
      <c r="H28" s="26"/>
      <c r="I28" s="27"/>
    </row>
    <row r="29" spans="1:9" ht="18" x14ac:dyDescent="0.3">
      <c r="A29" s="23" t="s">
        <v>3</v>
      </c>
      <c r="B29" s="24" t="s">
        <v>100</v>
      </c>
      <c r="C29" s="25" t="s">
        <v>78</v>
      </c>
      <c r="D29" s="26">
        <v>3272.5</v>
      </c>
      <c r="E29" s="25">
        <v>3272.5</v>
      </c>
      <c r="F29" s="26">
        <v>3272.5</v>
      </c>
      <c r="G29" s="25">
        <v>3272.5</v>
      </c>
      <c r="H29" s="26" t="s">
        <v>78</v>
      </c>
      <c r="I29" s="27" t="s">
        <v>78</v>
      </c>
    </row>
    <row r="30" spans="1:9" ht="18.600000000000001" thickBot="1" x14ac:dyDescent="0.35">
      <c r="A30" s="23" t="s">
        <v>34</v>
      </c>
      <c r="B30" s="29" t="s">
        <v>81</v>
      </c>
      <c r="C30" s="25"/>
      <c r="D30" s="26"/>
      <c r="E30" s="25"/>
      <c r="F30" s="26"/>
      <c r="G30" s="25"/>
      <c r="H30" s="26"/>
      <c r="I30" s="27"/>
    </row>
    <row r="31" spans="1:9" ht="18" x14ac:dyDescent="0.3">
      <c r="A31" s="121" t="s">
        <v>14</v>
      </c>
      <c r="B31" s="122"/>
      <c r="C31" s="21">
        <v>0</v>
      </c>
      <c r="D31" s="21">
        <v>343.75</v>
      </c>
      <c r="E31" s="21">
        <v>343.75</v>
      </c>
      <c r="F31" s="21">
        <v>343.75</v>
      </c>
      <c r="G31" s="21">
        <v>343.75</v>
      </c>
      <c r="H31" s="21">
        <v>0</v>
      </c>
      <c r="I31" s="22">
        <v>0</v>
      </c>
    </row>
    <row r="32" spans="1:9" ht="18" x14ac:dyDescent="0.3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8.600000000000001" thickBot="1" x14ac:dyDescent="0.35">
      <c r="A33" s="23" t="s">
        <v>35</v>
      </c>
      <c r="B33" s="24" t="s">
        <v>119</v>
      </c>
      <c r="C33" s="25" t="s">
        <v>78</v>
      </c>
      <c r="D33" s="26">
        <v>343.75</v>
      </c>
      <c r="E33" s="25">
        <v>343.75</v>
      </c>
      <c r="F33" s="26">
        <v>343.75</v>
      </c>
      <c r="G33" s="25">
        <v>343.75</v>
      </c>
      <c r="H33" s="26" t="s">
        <v>78</v>
      </c>
      <c r="I33" s="27" t="s">
        <v>78</v>
      </c>
    </row>
    <row r="34" spans="1:9" ht="18" x14ac:dyDescent="0.3">
      <c r="A34" s="121" t="s">
        <v>36</v>
      </c>
      <c r="B34" s="122"/>
      <c r="C34" s="21">
        <v>0</v>
      </c>
      <c r="D34" s="21">
        <v>357.5</v>
      </c>
      <c r="E34" s="21">
        <v>357.5</v>
      </c>
      <c r="F34" s="21">
        <v>605</v>
      </c>
      <c r="G34" s="21">
        <v>618.75</v>
      </c>
      <c r="H34" s="21">
        <v>0</v>
      </c>
      <c r="I34" s="22">
        <v>0</v>
      </c>
    </row>
    <row r="35" spans="1:9" ht="18.600000000000001" thickBot="1" x14ac:dyDescent="0.35">
      <c r="A35" s="39" t="s">
        <v>72</v>
      </c>
      <c r="B35" s="33" t="s">
        <v>73</v>
      </c>
      <c r="C35" s="30" t="s">
        <v>78</v>
      </c>
      <c r="D35" s="31">
        <v>357.5</v>
      </c>
      <c r="E35" s="30">
        <v>357.5</v>
      </c>
      <c r="F35" s="31">
        <v>605</v>
      </c>
      <c r="G35" s="30">
        <v>618.75</v>
      </c>
      <c r="H35" s="31" t="s">
        <v>78</v>
      </c>
      <c r="I35" s="32" t="s">
        <v>78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831FC7E6-6277-4100-881A-687FEECC1866}">
      <formula1>Frames</formula1>
    </dataValidation>
    <dataValidation type="list" allowBlank="1" showInputMessage="1" showErrorMessage="1" sqref="B19" xr:uid="{9F5524C0-1D98-4A50-92A6-04DC3432C6DC}">
      <formula1>Rails</formula1>
    </dataValidation>
    <dataValidation type="list" allowBlank="1" showInputMessage="1" showErrorMessage="1" sqref="B25" xr:uid="{72A8B786-5E6D-442F-92EE-1A82AFA9178A}">
      <formula1>Aprons</formula1>
    </dataValidation>
    <dataValidation type="list" allowBlank="1" showInputMessage="1" showErrorMessage="1" sqref="B29" xr:uid="{5F0883B4-D51A-4AC1-8C0B-855D4C41A683}">
      <formula1>Legs</formula1>
    </dataValidation>
    <dataValidation type="list" allowBlank="1" showInputMessage="1" showErrorMessage="1" sqref="B32" xr:uid="{3B8195A9-DD34-44A9-A4E1-28CAF9668F52}">
      <formula1>Pockets</formula1>
    </dataValidation>
    <dataValidation type="list" allowBlank="1" showInputMessage="1" showErrorMessage="1" sqref="B35" xr:uid="{2A02DA0B-6EA1-4DB0-84E9-7BB86B2853B7}">
      <formula1>Slate</formula1>
    </dataValidation>
    <dataValidation type="list" allowBlank="1" showInputMessage="1" showErrorMessage="1" sqref="B33" xr:uid="{36C0CDCF-4B83-45BA-A74E-525A057CDB1B}">
      <formula1>PocketColor</formula1>
    </dataValidation>
    <dataValidation type="list" allowBlank="1" showInputMessage="1" showErrorMessage="1" sqref="B21" xr:uid="{EBF377F7-D7BC-41B6-99B8-6BDC6D1BCA02}">
      <formula1>Logos</formula1>
    </dataValidation>
    <dataValidation type="list" allowBlank="1" showInputMessage="1" showErrorMessage="1" sqref="B22" xr:uid="{4EA2F22E-B2EA-4FAD-8347-1B0B0B83F6FB}">
      <formula1>Sights</formula1>
    </dataValidation>
    <dataValidation type="list" allowBlank="1" showInputMessage="1" showErrorMessage="1" sqref="B15" xr:uid="{7BBF2A88-3D27-4C37-866F-C5360C8443C1}">
      <formula1>Drawers</formula1>
    </dataValidation>
    <dataValidation type="list" allowBlank="1" showInputMessage="1" showErrorMessage="1" sqref="B16" xr:uid="{F7979372-B5A0-42F2-A798-17FE93D7823E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9E47B956BEA14BBE565EAA54A25091" ma:contentTypeVersion="11" ma:contentTypeDescription="Create a new document." ma:contentTypeScope="" ma:versionID="95c695fcc4a8297a7d4d3c73164d88d4">
  <xsd:schema xmlns:xsd="http://www.w3.org/2001/XMLSchema" xmlns:xs="http://www.w3.org/2001/XMLSchema" xmlns:p="http://schemas.microsoft.com/office/2006/metadata/properties" xmlns:ns2="977fe35b-a8e6-4d95-91a7-d186e431e39b" xmlns:ns3="b3d91a14-1b68-4295-861f-1ef0eed347c0" targetNamespace="http://schemas.microsoft.com/office/2006/metadata/properties" ma:root="true" ma:fieldsID="27f1a445d63e294f32499f67260631b9" ns2:_="" ns3:_="">
    <xsd:import namespace="977fe35b-a8e6-4d95-91a7-d186e431e39b"/>
    <xsd:import namespace="b3d91a14-1b68-4295-861f-1ef0eed347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fe35b-a8e6-4d95-91a7-d186e431e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0EDDBF-CE5E-4CBF-899B-8AC82F009F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fe35b-a8e6-4d95-91a7-d186e431e39b"/>
    <ds:schemaRef ds:uri="b3d91a14-1b68-4295-861f-1ef0eed34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F907DA32-757A-48AE-AB90-C4EEA71F87B3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977fe35b-a8e6-4d95-91a7-d186e431e39b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Breckenridge</vt:lpstr>
      <vt:lpstr>Cumberland</vt:lpstr>
      <vt:lpstr>Durango</vt:lpstr>
      <vt:lpstr>Pinehaven</vt:lpstr>
      <vt:lpstr>Ponderosa</vt:lpstr>
      <vt:lpstr>Railyard</vt:lpstr>
      <vt:lpstr>Taos</vt:lpstr>
      <vt:lpstr>Timber Ridge</vt:lpstr>
      <vt:lpstr>Tustin</vt:lpstr>
      <vt:lpstr>Youngstown</vt:lpstr>
      <vt:lpstr>Rustic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Justin Nealy</cp:lastModifiedBy>
  <cp:lastPrinted>2020-08-29T03:42:44Z</cp:lastPrinted>
  <dcterms:created xsi:type="dcterms:W3CDTF">2020-07-21T18:08:42Z</dcterms:created>
  <dcterms:modified xsi:type="dcterms:W3CDTF">2021-03-26T17:36:30Z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0x010100519E47B956BEA14BBE565EAA54A25091</vt:lpwstr>
  </property>
</Properties>
</file>